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565" tabRatio="563" activeTab="1"/>
  </bookViews>
  <sheets>
    <sheet name="Accueil" sheetId="1" r:id="rId1"/>
    <sheet name="Formulaire" sheetId="2" r:id="rId2"/>
    <sheet name="A_imprimer1" sheetId="3" state="hidden" r:id="rId3"/>
    <sheet name="A_imprimer2" sheetId="4" state="hidden" r:id="rId4"/>
    <sheet name="A_imprimer" sheetId="5" r:id="rId5"/>
  </sheet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U30" i="5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U50" i="4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J44"/>
  <c r="A42"/>
  <c r="F40"/>
  <c r="U50" i="3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U44"/>
  <c r="N44"/>
  <c r="U42"/>
  <c r="N40"/>
  <c r="F40"/>
  <c r="K38"/>
  <c r="E34"/>
  <c r="L32"/>
  <c r="S30"/>
  <c r="Y26" i="2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Y25"/>
  <c r="U44" i="4" s="1"/>
  <c r="X25" i="2"/>
  <c r="T44" i="4" s="1"/>
  <c r="W25" i="2"/>
  <c r="V25"/>
  <c r="U25"/>
  <c r="Q44" i="4" s="1"/>
  <c r="T25" i="2"/>
  <c r="S25"/>
  <c r="R25"/>
  <c r="N44" i="4" s="1"/>
  <c r="Q25" i="2"/>
  <c r="P25"/>
  <c r="L44" i="4" s="1"/>
  <c r="O25" i="2"/>
  <c r="N25"/>
  <c r="J44" i="3" s="1"/>
  <c r="M25" i="2"/>
  <c r="L25"/>
  <c r="K25"/>
  <c r="J25"/>
  <c r="F44" i="4" s="1"/>
  <c r="I25" i="2"/>
  <c r="E44" i="4" s="1"/>
  <c r="H25" i="2"/>
  <c r="G25"/>
  <c r="F25"/>
  <c r="B44" i="3" s="1"/>
  <c r="E25" i="2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Y23"/>
  <c r="U42" i="4" s="1"/>
  <c r="X23" i="2"/>
  <c r="W23"/>
  <c r="S42" i="4" s="1"/>
  <c r="V23" i="2"/>
  <c r="U23"/>
  <c r="T23"/>
  <c r="S23"/>
  <c r="R23"/>
  <c r="N42" i="4" s="1"/>
  <c r="Q23" i="2"/>
  <c r="P23"/>
  <c r="O23"/>
  <c r="K42" i="4" s="1"/>
  <c r="N23" i="2"/>
  <c r="M23"/>
  <c r="L23"/>
  <c r="K23"/>
  <c r="G42" i="3" s="1"/>
  <c r="J23" i="2"/>
  <c r="F42" i="4" s="1"/>
  <c r="I23" i="2"/>
  <c r="E42" i="4" s="1"/>
  <c r="H23" i="2"/>
  <c r="G23"/>
  <c r="F23"/>
  <c r="E23"/>
  <c r="Y22"/>
  <c r="X22"/>
  <c r="T40" i="4" s="1"/>
  <c r="W22" i="2"/>
  <c r="S40" i="4" s="1"/>
  <c r="V22" i="2"/>
  <c r="U22"/>
  <c r="T22"/>
  <c r="S22"/>
  <c r="R22"/>
  <c r="N40" i="4" s="1"/>
  <c r="Q22" i="2"/>
  <c r="P22"/>
  <c r="O22"/>
  <c r="K40" i="4" s="1"/>
  <c r="N22" i="2"/>
  <c r="M22"/>
  <c r="L22"/>
  <c r="K22"/>
  <c r="J22"/>
  <c r="I22"/>
  <c r="H22"/>
  <c r="D40" i="3" s="1"/>
  <c r="G22" i="2"/>
  <c r="F22"/>
  <c r="E22"/>
  <c r="Y21"/>
  <c r="X21"/>
  <c r="T38" i="4" s="1"/>
  <c r="W21" i="2"/>
  <c r="S38" i="4" s="1"/>
  <c r="V21" i="2"/>
  <c r="U21"/>
  <c r="T21"/>
  <c r="S21"/>
  <c r="R21"/>
  <c r="Q21"/>
  <c r="M38" i="4" s="1"/>
  <c r="P21" i="2"/>
  <c r="O21"/>
  <c r="K38" i="4" s="1"/>
  <c r="N21" i="2"/>
  <c r="M21"/>
  <c r="I38" i="3" s="1"/>
  <c r="L21" i="2"/>
  <c r="K21"/>
  <c r="J21"/>
  <c r="I21"/>
  <c r="E38" i="4" s="1"/>
  <c r="H21" i="2"/>
  <c r="D38" i="4" s="1"/>
  <c r="G21" i="2"/>
  <c r="F21"/>
  <c r="E21"/>
  <c r="Y20"/>
  <c r="X20"/>
  <c r="T36" i="4" s="1"/>
  <c r="W20" i="2"/>
  <c r="V20"/>
  <c r="R36" i="4" s="1"/>
  <c r="U20" i="2"/>
  <c r="T20"/>
  <c r="S20"/>
  <c r="R20"/>
  <c r="Q20"/>
  <c r="M36" i="4" s="1"/>
  <c r="P20" i="2"/>
  <c r="O20"/>
  <c r="N20"/>
  <c r="J36" i="4" s="1"/>
  <c r="M20" i="2"/>
  <c r="L20"/>
  <c r="K20"/>
  <c r="J20"/>
  <c r="F36" i="3" s="1"/>
  <c r="I20" i="2"/>
  <c r="E36" i="4" s="1"/>
  <c r="H20" i="2"/>
  <c r="D36" i="4" s="1"/>
  <c r="G20" i="2"/>
  <c r="F20"/>
  <c r="E20"/>
  <c r="Y19"/>
  <c r="U34" i="3" s="1"/>
  <c r="X19" i="2"/>
  <c r="W19"/>
  <c r="S34" i="4" s="1"/>
  <c r="V19" i="2"/>
  <c r="R34" i="4" s="1"/>
  <c r="U19" i="2"/>
  <c r="T19"/>
  <c r="S19"/>
  <c r="R19"/>
  <c r="Q19"/>
  <c r="M34" i="4" s="1"/>
  <c r="P19" i="2"/>
  <c r="O19"/>
  <c r="N19"/>
  <c r="J34" i="4" s="1"/>
  <c r="M19" i="2"/>
  <c r="L19"/>
  <c r="K19"/>
  <c r="J19"/>
  <c r="I19"/>
  <c r="E34" i="4" s="1"/>
  <c r="H19" i="2"/>
  <c r="G19"/>
  <c r="C34" i="4" s="1"/>
  <c r="F19" i="2"/>
  <c r="E19"/>
  <c r="Y18"/>
  <c r="X18"/>
  <c r="W18"/>
  <c r="S32" i="4" s="1"/>
  <c r="V18" i="2"/>
  <c r="R32" i="4" s="1"/>
  <c r="U18" i="2"/>
  <c r="T18"/>
  <c r="S18"/>
  <c r="R18"/>
  <c r="Q18"/>
  <c r="P18"/>
  <c r="L32" i="4" s="1"/>
  <c r="O18" i="2"/>
  <c r="N18"/>
  <c r="J32" i="4" s="1"/>
  <c r="M18" i="2"/>
  <c r="L18"/>
  <c r="H32" i="3" s="1"/>
  <c r="K18" i="2"/>
  <c r="J18"/>
  <c r="I18"/>
  <c r="H18"/>
  <c r="D32" i="4" s="1"/>
  <c r="G18" i="2"/>
  <c r="C32" i="4" s="1"/>
  <c r="F18" i="2"/>
  <c r="E18"/>
  <c r="Y17"/>
  <c r="U30" i="3" s="1"/>
  <c r="X17" i="2"/>
  <c r="W17"/>
  <c r="S30" i="4" s="1"/>
  <c r="V17" i="2"/>
  <c r="U17"/>
  <c r="Q30" i="4" s="1"/>
  <c r="T17" i="2"/>
  <c r="S17"/>
  <c r="R17"/>
  <c r="Q17"/>
  <c r="P17"/>
  <c r="L30" i="4" s="1"/>
  <c r="O17" i="2"/>
  <c r="N17"/>
  <c r="M17"/>
  <c r="I30" i="4" s="1"/>
  <c r="L17" i="2"/>
  <c r="K17"/>
  <c r="J17"/>
  <c r="I17"/>
  <c r="E30" i="3" s="1"/>
  <c r="H17" i="2"/>
  <c r="D30" i="4" s="1"/>
  <c r="G17" i="2"/>
  <c r="C30" i="4" s="1"/>
  <c r="F17" i="2"/>
  <c r="E17"/>
  <c r="Y16"/>
  <c r="X16"/>
  <c r="T28" i="3" s="1"/>
  <c r="W16" i="2"/>
  <c r="V16"/>
  <c r="R28" i="4" s="1"/>
  <c r="U16" i="2"/>
  <c r="Q28" i="4" s="1"/>
  <c r="T16" i="2"/>
  <c r="S16"/>
  <c r="R16"/>
  <c r="Q16"/>
  <c r="P16"/>
  <c r="L28" i="4" s="1"/>
  <c r="O16" i="2"/>
  <c r="N16"/>
  <c r="M16"/>
  <c r="I28" i="4" s="1"/>
  <c r="L16" i="2"/>
  <c r="K16"/>
  <c r="J16"/>
  <c r="I16"/>
  <c r="H16"/>
  <c r="D28" i="3" s="1"/>
  <c r="G16" i="2"/>
  <c r="F16"/>
  <c r="B28" i="3" s="1"/>
  <c r="E16" i="2"/>
  <c r="Y15"/>
  <c r="X15"/>
  <c r="W15"/>
  <c r="V15"/>
  <c r="R26" i="4" s="1"/>
  <c r="U15" i="2"/>
  <c r="Q26" i="4" s="1"/>
  <c r="T15" i="2"/>
  <c r="S15"/>
  <c r="R15"/>
  <c r="Q15"/>
  <c r="P15"/>
  <c r="O15"/>
  <c r="K26" i="4" s="1"/>
  <c r="N15" i="2"/>
  <c r="M15"/>
  <c r="I26" i="4" s="1"/>
  <c r="L15" i="2"/>
  <c r="K15"/>
  <c r="G26" i="3" s="1"/>
  <c r="J15" i="2"/>
  <c r="I15"/>
  <c r="H15"/>
  <c r="G15"/>
  <c r="C26" i="4" s="1"/>
  <c r="F15" i="2"/>
  <c r="B26" i="4" s="1"/>
  <c r="E15" i="2"/>
  <c r="Y14"/>
  <c r="X14"/>
  <c r="T24" i="3" s="1"/>
  <c r="W14" i="2"/>
  <c r="V14"/>
  <c r="R24" i="4" s="1"/>
  <c r="U14" i="2"/>
  <c r="T14"/>
  <c r="P24" i="4" s="1"/>
  <c r="S14" i="2"/>
  <c r="R14"/>
  <c r="Q14"/>
  <c r="P14"/>
  <c r="O14"/>
  <c r="K24" i="4" s="1"/>
  <c r="N14" i="2"/>
  <c r="M14"/>
  <c r="L14"/>
  <c r="H24" i="4" s="1"/>
  <c r="K14" i="2"/>
  <c r="J14"/>
  <c r="I14"/>
  <c r="H14"/>
  <c r="D24" i="3" s="1"/>
  <c r="G14" i="2"/>
  <c r="C24" i="4" s="1"/>
  <c r="F14" i="2"/>
  <c r="B24" i="4" s="1"/>
  <c r="E14" i="2"/>
  <c r="Y13"/>
  <c r="X13"/>
  <c r="W13"/>
  <c r="S22" i="3" s="1"/>
  <c r="V13" i="2"/>
  <c r="U13"/>
  <c r="Q22" i="4" s="1"/>
  <c r="T13" i="2"/>
  <c r="P22" i="4" s="1"/>
  <c r="S13" i="2"/>
  <c r="R13"/>
  <c r="Q13"/>
  <c r="P13"/>
  <c r="L22" i="4" s="1"/>
  <c r="O13" i="2"/>
  <c r="K22" i="4" s="1"/>
  <c r="N13" i="2"/>
  <c r="M13"/>
  <c r="L13"/>
  <c r="K13"/>
  <c r="G22" i="4" s="1"/>
  <c r="J13" i="2"/>
  <c r="I13"/>
  <c r="E22" i="4" s="1"/>
  <c r="H13" i="2"/>
  <c r="G13"/>
  <c r="C22" i="3" s="1"/>
  <c r="F13" i="2"/>
  <c r="E13"/>
  <c r="A22" i="5" s="1"/>
  <c r="Y12" i="2"/>
  <c r="U20" i="4" s="1"/>
  <c r="X12" i="2"/>
  <c r="W12"/>
  <c r="V12"/>
  <c r="U12"/>
  <c r="Q20" i="4" s="1"/>
  <c r="T12" i="2"/>
  <c r="P20" i="4" s="1"/>
  <c r="S12" i="2"/>
  <c r="R12"/>
  <c r="Q12"/>
  <c r="P12"/>
  <c r="L20" i="4" s="1"/>
  <c r="O12" i="2"/>
  <c r="N12"/>
  <c r="J20" i="4" s="1"/>
  <c r="M12" i="2"/>
  <c r="L12"/>
  <c r="K12"/>
  <c r="G20" i="3" s="1"/>
  <c r="J12" i="2"/>
  <c r="F20" i="4" s="1"/>
  <c r="I12" i="2"/>
  <c r="E20" i="4" s="1"/>
  <c r="H12" i="2"/>
  <c r="G12"/>
  <c r="F12"/>
  <c r="B20" i="3" s="1"/>
  <c r="E12" i="2"/>
  <c r="Y11"/>
  <c r="U18" i="4" s="1"/>
  <c r="X11" i="2"/>
  <c r="W11"/>
  <c r="V11"/>
  <c r="U11"/>
  <c r="Q18" i="4" s="1"/>
  <c r="T11" i="2"/>
  <c r="S11"/>
  <c r="O18" i="4" s="1"/>
  <c r="R11" i="2"/>
  <c r="Q11"/>
  <c r="P11"/>
  <c r="L18" i="3" s="1"/>
  <c r="O11" i="2"/>
  <c r="K18" i="4" s="1"/>
  <c r="N11" i="2"/>
  <c r="J18" i="4" s="1"/>
  <c r="M11" i="2"/>
  <c r="L11"/>
  <c r="H18" i="3" s="1"/>
  <c r="K11" i="2"/>
  <c r="J11"/>
  <c r="F18" i="4" s="1"/>
  <c r="I11" i="2"/>
  <c r="E18" i="4" s="1"/>
  <c r="H11" i="2"/>
  <c r="G11"/>
  <c r="F11"/>
  <c r="E11"/>
  <c r="Y10"/>
  <c r="X10"/>
  <c r="T16" i="4" s="1"/>
  <c r="W10" i="2"/>
  <c r="V10"/>
  <c r="R16" i="3" s="1"/>
  <c r="U10" i="2"/>
  <c r="Q16" i="3" s="1"/>
  <c r="T10" i="2"/>
  <c r="P16" i="4" s="1"/>
  <c r="S10" i="2"/>
  <c r="O16" i="4" s="1"/>
  <c r="R10" i="2"/>
  <c r="Q10"/>
  <c r="P10"/>
  <c r="O10"/>
  <c r="K16" i="4" s="1"/>
  <c r="N10" i="2"/>
  <c r="J16" i="4" s="1"/>
  <c r="M10" i="2"/>
  <c r="L10"/>
  <c r="K10"/>
  <c r="J10"/>
  <c r="F16" i="4" s="1"/>
  <c r="I10" i="2"/>
  <c r="H10"/>
  <c r="D16" i="4" s="1"/>
  <c r="G10" i="2"/>
  <c r="F10"/>
  <c r="E10"/>
  <c r="A16" i="4" s="1"/>
  <c r="Y9" i="2"/>
  <c r="U14" i="4" s="1"/>
  <c r="X9" i="2"/>
  <c r="T14" i="4" s="1"/>
  <c r="W9" i="2"/>
  <c r="V9"/>
  <c r="U9"/>
  <c r="T9"/>
  <c r="P14" i="4" s="1"/>
  <c r="S9" i="2"/>
  <c r="O14" i="4" s="1"/>
  <c r="R9" i="2"/>
  <c r="N14" i="3" s="1"/>
  <c r="Q9" i="2"/>
  <c r="P9"/>
  <c r="O9"/>
  <c r="K14" i="3" s="1"/>
  <c r="N9" i="2"/>
  <c r="M9"/>
  <c r="I14" i="4" s="1"/>
  <c r="L9" i="2"/>
  <c r="K9"/>
  <c r="J9"/>
  <c r="I9"/>
  <c r="E14" i="4" s="1"/>
  <c r="H9" i="2"/>
  <c r="D14" i="4" s="1"/>
  <c r="G9" i="2"/>
  <c r="C14" i="3" s="1"/>
  <c r="F9" i="2"/>
  <c r="B14" i="3" s="1"/>
  <c r="E9" i="2"/>
  <c r="Y8"/>
  <c r="U12" i="4" s="1"/>
  <c r="X8" i="2"/>
  <c r="T12" i="4" s="1"/>
  <c r="W8" i="2"/>
  <c r="V8"/>
  <c r="U8"/>
  <c r="T8"/>
  <c r="P12" i="4" s="1"/>
  <c r="S8" i="2"/>
  <c r="O12" i="3" s="1"/>
  <c r="R8" i="2"/>
  <c r="N12" i="4" s="1"/>
  <c r="Q8" i="2"/>
  <c r="P8"/>
  <c r="O8"/>
  <c r="K12" i="3" s="1"/>
  <c r="N8" i="2"/>
  <c r="J12" i="4" s="1"/>
  <c r="M8" i="2"/>
  <c r="I12" i="4" s="1"/>
  <c r="L8" i="2"/>
  <c r="K8"/>
  <c r="J8"/>
  <c r="I8"/>
  <c r="E12" i="4" s="1"/>
  <c r="H8" i="2"/>
  <c r="D12" i="4" s="1"/>
  <c r="G8" i="2"/>
  <c r="C12" i="3" s="1"/>
  <c r="F8" i="2"/>
  <c r="E8"/>
  <c r="Y7"/>
  <c r="U10" i="4" s="1"/>
  <c r="X7" i="2"/>
  <c r="T10" i="4" s="1"/>
  <c r="W7" i="2"/>
  <c r="V7"/>
  <c r="R10" i="4" s="1"/>
  <c r="U7" i="2"/>
  <c r="Q10" i="4" s="1"/>
  <c r="T7" i="2"/>
  <c r="P10" i="4" s="1"/>
  <c r="S7" i="2"/>
  <c r="R7"/>
  <c r="N10" i="4" s="1"/>
  <c r="Q7" i="2"/>
  <c r="M10" i="4" s="1"/>
  <c r="P7" i="2"/>
  <c r="L10" i="3" s="1"/>
  <c r="O7" i="2"/>
  <c r="N7"/>
  <c r="J10" i="4" s="1"/>
  <c r="M7" i="2"/>
  <c r="I10" i="4" s="1"/>
  <c r="L7" i="2"/>
  <c r="H10" i="4" s="1"/>
  <c r="K7" i="2"/>
  <c r="J7"/>
  <c r="F10" i="4" s="1"/>
  <c r="I7" i="2"/>
  <c r="E10" i="4" s="1"/>
  <c r="H7" i="2"/>
  <c r="D10" i="4" s="1"/>
  <c r="G7" i="2"/>
  <c r="F7"/>
  <c r="B10" i="4" s="1"/>
  <c r="E7" i="2"/>
  <c r="Y6"/>
  <c r="U8" i="4" s="1"/>
  <c r="X6" i="2"/>
  <c r="W6"/>
  <c r="S8" i="4" s="1"/>
  <c r="V6" i="2"/>
  <c r="R8" i="4" s="1"/>
  <c r="U6" i="2"/>
  <c r="Q8" i="4" s="1"/>
  <c r="T6" i="2"/>
  <c r="S6"/>
  <c r="O8" i="4" s="1"/>
  <c r="R6" i="2"/>
  <c r="N8" i="4" s="1"/>
  <c r="Q6" i="2"/>
  <c r="M8" i="4" s="1"/>
  <c r="P6" i="2"/>
  <c r="O6"/>
  <c r="K8" i="4" s="1"/>
  <c r="N6" i="2"/>
  <c r="J8" i="3" s="1"/>
  <c r="M6" i="2"/>
  <c r="I8" i="4" s="1"/>
  <c r="L6" i="2"/>
  <c r="K6"/>
  <c r="G8" i="4" s="1"/>
  <c r="J6" i="2"/>
  <c r="F8" i="4" s="1"/>
  <c r="I6" i="2"/>
  <c r="E8" i="4" s="1"/>
  <c r="H6" i="2"/>
  <c r="G6"/>
  <c r="C8" i="4" s="1"/>
  <c r="F6" i="2"/>
  <c r="B8" i="4" s="1"/>
  <c r="E6" i="2"/>
  <c r="A8" i="5" s="1"/>
  <c r="Y5" i="2"/>
  <c r="X5"/>
  <c r="T6" i="4" s="1"/>
  <c r="W5" i="2"/>
  <c r="S6" i="4" s="1"/>
  <c r="V5" i="2"/>
  <c r="R6" i="4" s="1"/>
  <c r="U5" i="2"/>
  <c r="T5"/>
  <c r="P6" i="4" s="1"/>
  <c r="S5" i="2"/>
  <c r="O6" i="4" s="1"/>
  <c r="R5" i="2"/>
  <c r="N6" i="4" s="1"/>
  <c r="Q5" i="2"/>
  <c r="P5"/>
  <c r="L6" i="4" s="1"/>
  <c r="O5" i="2"/>
  <c r="K6" i="4" s="1"/>
  <c r="N5" i="2"/>
  <c r="J6" i="3" s="1"/>
  <c r="M5" i="2"/>
  <c r="L5"/>
  <c r="H6" i="4" s="1"/>
  <c r="K5" i="2"/>
  <c r="G6" i="4" s="1"/>
  <c r="J5" i="2"/>
  <c r="F6" i="4" s="1"/>
  <c r="I5" i="2"/>
  <c r="H5"/>
  <c r="D6" i="4" s="1"/>
  <c r="G5" i="2"/>
  <c r="C6" i="4" s="1"/>
  <c r="F5" i="2"/>
  <c r="B6" i="4" s="1"/>
  <c r="E5" i="2"/>
  <c r="Y4"/>
  <c r="U4" i="4" s="1"/>
  <c r="X4" i="2"/>
  <c r="T4" i="4" s="1"/>
  <c r="W4" i="2"/>
  <c r="S4" i="4" s="1"/>
  <c r="V4" i="2"/>
  <c r="U4"/>
  <c r="Q4" i="4" s="1"/>
  <c r="T4" i="2"/>
  <c r="P4" i="4" s="1"/>
  <c r="S4" i="2"/>
  <c r="O4" i="4" s="1"/>
  <c r="R4" i="2"/>
  <c r="Q4"/>
  <c r="M4" i="4" s="1"/>
  <c r="P4" i="2"/>
  <c r="L4" i="4" s="1"/>
  <c r="O4" i="2"/>
  <c r="K4" i="3" s="1"/>
  <c r="N4" i="2"/>
  <c r="M4"/>
  <c r="I4" i="4" s="1"/>
  <c r="L4" i="2"/>
  <c r="H4" i="4" s="1"/>
  <c r="K4" i="2"/>
  <c r="G4" i="4" s="1"/>
  <c r="J4" i="2"/>
  <c r="I4"/>
  <c r="E4" i="4" s="1"/>
  <c r="H4" i="2"/>
  <c r="D4" i="4" s="1"/>
  <c r="G4" i="2"/>
  <c r="C4" i="4" s="1"/>
  <c r="F4" i="2"/>
  <c r="E4"/>
  <c r="A4" i="3" s="1"/>
  <c r="Y3" i="2"/>
  <c r="U2" i="4" s="1"/>
  <c r="X3" i="2"/>
  <c r="T2" i="4" s="1"/>
  <c r="W3" i="2"/>
  <c r="V3"/>
  <c r="R2" i="4" s="1"/>
  <c r="U3" i="2"/>
  <c r="Q2" i="4" s="1"/>
  <c r="T3" i="2"/>
  <c r="P2" i="4" s="1"/>
  <c r="S3" i="2"/>
  <c r="R3"/>
  <c r="N2" i="4" s="1"/>
  <c r="Q3" i="2"/>
  <c r="M2" i="4" s="1"/>
  <c r="P3" i="2"/>
  <c r="L2" i="4" s="1"/>
  <c r="O3" i="2"/>
  <c r="N3"/>
  <c r="J2" i="4" s="1"/>
  <c r="M3" i="2"/>
  <c r="I2" i="3" s="1"/>
  <c r="L3" i="2"/>
  <c r="H2" i="4" s="1"/>
  <c r="K3" i="2"/>
  <c r="J3"/>
  <c r="F2" i="4" s="1"/>
  <c r="I3" i="2"/>
  <c r="E2" i="4" s="1"/>
  <c r="H3" i="2"/>
  <c r="D2" i="4" s="1"/>
  <c r="G3" i="2"/>
  <c r="F3"/>
  <c r="B2" i="4" s="1"/>
  <c r="E3" i="2"/>
  <c r="A2" i="5" s="1"/>
  <c r="D36" i="3" l="1"/>
  <c r="T36"/>
  <c r="G30" i="4"/>
  <c r="G30" i="3"/>
  <c r="K30" i="4"/>
  <c r="K30" i="3"/>
  <c r="O30" i="4"/>
  <c r="O30" i="3"/>
  <c r="B32" i="4"/>
  <c r="B32" i="3"/>
  <c r="F32" i="4"/>
  <c r="F32" i="3"/>
  <c r="N32" i="4"/>
  <c r="N32" i="3"/>
  <c r="A34" i="4"/>
  <c r="A34" i="3"/>
  <c r="I34" i="4"/>
  <c r="I34" i="3"/>
  <c r="Q34" i="4"/>
  <c r="Q34" i="3"/>
  <c r="H36" i="4"/>
  <c r="H36" i="3"/>
  <c r="L36" i="4"/>
  <c r="L36" i="3"/>
  <c r="P36" i="4"/>
  <c r="P36" i="3"/>
  <c r="C38" i="4"/>
  <c r="C38" i="3"/>
  <c r="G38" i="4"/>
  <c r="G38" i="3"/>
  <c r="O38" i="4"/>
  <c r="O38" i="3"/>
  <c r="B40" i="4"/>
  <c r="B40" i="3"/>
  <c r="J40" i="4"/>
  <c r="J40" i="3"/>
  <c r="R40" i="4"/>
  <c r="R40" i="3"/>
  <c r="A42"/>
  <c r="I42" i="4"/>
  <c r="I42" i="3"/>
  <c r="M42" i="4"/>
  <c r="M42" i="3"/>
  <c r="Q42" i="4"/>
  <c r="Q42" i="3"/>
  <c r="C44" i="4"/>
  <c r="C44" i="3"/>
  <c r="G44" i="4"/>
  <c r="G44" i="3"/>
  <c r="K44" i="4"/>
  <c r="K44" i="3"/>
  <c r="O44" i="4"/>
  <c r="O44" i="3"/>
  <c r="S44" i="4"/>
  <c r="S44" i="3"/>
  <c r="A2"/>
  <c r="F2"/>
  <c r="L2"/>
  <c r="Q2"/>
  <c r="G4"/>
  <c r="L4"/>
  <c r="Q4"/>
  <c r="B6"/>
  <c r="G6"/>
  <c r="L6"/>
  <c r="R6"/>
  <c r="B8"/>
  <c r="G8"/>
  <c r="M8"/>
  <c r="R8"/>
  <c r="B10"/>
  <c r="H10"/>
  <c r="M10"/>
  <c r="R10"/>
  <c r="D12"/>
  <c r="N12"/>
  <c r="D14"/>
  <c r="O14"/>
  <c r="D16"/>
  <c r="O16"/>
  <c r="E18"/>
  <c r="O18"/>
  <c r="E20"/>
  <c r="P20"/>
  <c r="E22"/>
  <c r="P22"/>
  <c r="H24"/>
  <c r="B26"/>
  <c r="Q26"/>
  <c r="I28"/>
  <c r="C30"/>
  <c r="Q30"/>
  <c r="J32"/>
  <c r="C34"/>
  <c r="R34"/>
  <c r="J36"/>
  <c r="D38"/>
  <c r="S38"/>
  <c r="K40"/>
  <c r="E42"/>
  <c r="S42"/>
  <c r="L44"/>
  <c r="I2" i="4"/>
  <c r="K4"/>
  <c r="J6"/>
  <c r="J8"/>
  <c r="L10"/>
  <c r="K12"/>
  <c r="K14"/>
  <c r="Q16"/>
  <c r="B20"/>
  <c r="S22"/>
  <c r="B28"/>
  <c r="U30"/>
  <c r="U34"/>
  <c r="D40"/>
  <c r="B44"/>
  <c r="A10" i="5"/>
  <c r="A10" i="4"/>
  <c r="H12"/>
  <c r="H12" i="3"/>
  <c r="L12" i="4"/>
  <c r="L12" i="3"/>
  <c r="G14" i="4"/>
  <c r="G14" i="3"/>
  <c r="S14" i="4"/>
  <c r="S14" i="3"/>
  <c r="A18" i="5"/>
  <c r="A18" i="4"/>
  <c r="I18"/>
  <c r="I18" i="3"/>
  <c r="D20" i="4"/>
  <c r="D20" i="3"/>
  <c r="O22" i="4"/>
  <c r="O22" i="3"/>
  <c r="J24" i="4"/>
  <c r="J24" i="3"/>
  <c r="N24" i="4"/>
  <c r="N24" i="3"/>
  <c r="A26" i="5"/>
  <c r="A26" i="4"/>
  <c r="A26" i="3"/>
  <c r="M26" i="4"/>
  <c r="M26" i="3"/>
  <c r="U26" i="4"/>
  <c r="U26" i="3"/>
  <c r="H28" i="4"/>
  <c r="H28" i="3"/>
  <c r="A4" i="4"/>
  <c r="A4" i="5"/>
  <c r="A12" i="4"/>
  <c r="A12" i="5"/>
  <c r="M12" i="4"/>
  <c r="M12" i="3"/>
  <c r="Q12" i="4"/>
  <c r="Q12" i="3"/>
  <c r="H14" i="4"/>
  <c r="H14" i="3"/>
  <c r="L14" i="4"/>
  <c r="L14" i="3"/>
  <c r="C16" i="4"/>
  <c r="C16" i="3"/>
  <c r="G16" i="4"/>
  <c r="G16" i="3"/>
  <c r="S16" i="4"/>
  <c r="S16" i="3"/>
  <c r="B18" i="4"/>
  <c r="B18" i="3"/>
  <c r="N18" i="4"/>
  <c r="N18" i="3"/>
  <c r="R18" i="4"/>
  <c r="R18" i="3"/>
  <c r="A20" i="4"/>
  <c r="A20" i="5"/>
  <c r="I20" i="4"/>
  <c r="I20" i="3"/>
  <c r="M20" i="4"/>
  <c r="M20" i="3"/>
  <c r="D22" i="4"/>
  <c r="D22" i="3"/>
  <c r="H22" i="4"/>
  <c r="H22" i="3"/>
  <c r="T22" i="4"/>
  <c r="T22" i="3"/>
  <c r="G24" i="4"/>
  <c r="G24" i="3"/>
  <c r="O24" i="4"/>
  <c r="O24" i="3"/>
  <c r="S24" i="4"/>
  <c r="S24" i="3"/>
  <c r="F26" i="4"/>
  <c r="F26" i="3"/>
  <c r="J26" i="4"/>
  <c r="J26" i="3"/>
  <c r="N26" i="4"/>
  <c r="N26" i="3"/>
  <c r="A28" i="4"/>
  <c r="A28" i="5"/>
  <c r="A28" i="3"/>
  <c r="E28" i="4"/>
  <c r="E28" i="3"/>
  <c r="M28" i="4"/>
  <c r="M28" i="3"/>
  <c r="U28" i="4"/>
  <c r="U28" i="3"/>
  <c r="H30" i="4"/>
  <c r="H30" i="3"/>
  <c r="P30" i="4"/>
  <c r="P30" i="3"/>
  <c r="T30" i="4"/>
  <c r="T30" i="3"/>
  <c r="G32" i="4"/>
  <c r="G32" i="3"/>
  <c r="K32" i="4"/>
  <c r="K32" i="3"/>
  <c r="O32" i="4"/>
  <c r="O32" i="3"/>
  <c r="B34" i="4"/>
  <c r="B34" i="3"/>
  <c r="F34" i="4"/>
  <c r="F34" i="3"/>
  <c r="N34" i="4"/>
  <c r="N34" i="3"/>
  <c r="A36" i="4"/>
  <c r="A36" i="3"/>
  <c r="I36" i="4"/>
  <c r="I36" i="3"/>
  <c r="Q36" i="4"/>
  <c r="Q36" i="3"/>
  <c r="U36" i="4"/>
  <c r="U36" i="3"/>
  <c r="H38" i="4"/>
  <c r="H38" i="3"/>
  <c r="L38" i="4"/>
  <c r="L38" i="3"/>
  <c r="P38" i="4"/>
  <c r="P38" i="3"/>
  <c r="C40" i="4"/>
  <c r="C40" i="3"/>
  <c r="G40" i="4"/>
  <c r="G40" i="3"/>
  <c r="O40" i="4"/>
  <c r="O40" i="3"/>
  <c r="B42" i="4"/>
  <c r="B42" i="3"/>
  <c r="J42" i="4"/>
  <c r="J42" i="3"/>
  <c r="R42" i="4"/>
  <c r="R42" i="3"/>
  <c r="D44" i="4"/>
  <c r="D44" i="3"/>
  <c r="H44" i="4"/>
  <c r="H44" i="3"/>
  <c r="P44" i="4"/>
  <c r="P44" i="3"/>
  <c r="B2"/>
  <c r="H2"/>
  <c r="M2"/>
  <c r="R2"/>
  <c r="C4"/>
  <c r="H4"/>
  <c r="M4"/>
  <c r="S4"/>
  <c r="C6"/>
  <c r="H6"/>
  <c r="N6"/>
  <c r="S6"/>
  <c r="C8"/>
  <c r="I8"/>
  <c r="N8"/>
  <c r="S8"/>
  <c r="D10"/>
  <c r="I10"/>
  <c r="N10"/>
  <c r="T10"/>
  <c r="E12"/>
  <c r="P12"/>
  <c r="E14"/>
  <c r="P14"/>
  <c r="F16"/>
  <c r="P16"/>
  <c r="F18"/>
  <c r="Q18"/>
  <c r="F20"/>
  <c r="Q20"/>
  <c r="G22"/>
  <c r="Q22"/>
  <c r="K24"/>
  <c r="C26"/>
  <c r="R26"/>
  <c r="L28"/>
  <c r="D30"/>
  <c r="S34"/>
  <c r="M36"/>
  <c r="E38"/>
  <c r="T38"/>
  <c r="F42"/>
  <c r="O12" i="4"/>
  <c r="N14"/>
  <c r="R16"/>
  <c r="G20"/>
  <c r="D24"/>
  <c r="D28"/>
  <c r="H32"/>
  <c r="F36"/>
  <c r="P32" i="3"/>
  <c r="P32" i="4"/>
  <c r="T32"/>
  <c r="T32" i="3"/>
  <c r="G34" i="4"/>
  <c r="G34" i="3"/>
  <c r="K34"/>
  <c r="K34" i="4"/>
  <c r="O34"/>
  <c r="O34" i="3"/>
  <c r="B36" i="4"/>
  <c r="B36" i="3"/>
  <c r="N36" i="4"/>
  <c r="N36" i="3"/>
  <c r="A38"/>
  <c r="Q38"/>
  <c r="Q38" i="4"/>
  <c r="U38"/>
  <c r="U38" i="3"/>
  <c r="H40" i="4"/>
  <c r="H40" i="3"/>
  <c r="L40"/>
  <c r="L40" i="4"/>
  <c r="P40"/>
  <c r="P40" i="3"/>
  <c r="C42" i="4"/>
  <c r="C42" i="3"/>
  <c r="O42" i="4"/>
  <c r="O42" i="3"/>
  <c r="A44" i="4"/>
  <c r="A44" i="3"/>
  <c r="I44" i="4"/>
  <c r="I44" i="3"/>
  <c r="M44" i="4"/>
  <c r="M44" i="3"/>
  <c r="D2"/>
  <c r="N2"/>
  <c r="T2"/>
  <c r="D4"/>
  <c r="I4"/>
  <c r="O4"/>
  <c r="T4"/>
  <c r="D6"/>
  <c r="O6"/>
  <c r="T6"/>
  <c r="E8"/>
  <c r="O8"/>
  <c r="U8"/>
  <c r="E10"/>
  <c r="J10"/>
  <c r="P10"/>
  <c r="U10"/>
  <c r="I12"/>
  <c r="T12"/>
  <c r="I14"/>
  <c r="T14"/>
  <c r="J16"/>
  <c r="T16"/>
  <c r="J18"/>
  <c r="U18"/>
  <c r="J20"/>
  <c r="U20"/>
  <c r="K22"/>
  <c r="B24"/>
  <c r="P24"/>
  <c r="I26"/>
  <c r="Q28"/>
  <c r="I30"/>
  <c r="C32"/>
  <c r="R32"/>
  <c r="J34"/>
  <c r="R36"/>
  <c r="S40"/>
  <c r="K42"/>
  <c r="E44"/>
  <c r="T44"/>
  <c r="A8" i="4"/>
  <c r="B14"/>
  <c r="H18"/>
  <c r="A22"/>
  <c r="T24"/>
  <c r="T28"/>
  <c r="A38"/>
  <c r="B16"/>
  <c r="B16" i="3"/>
  <c r="N16" i="4"/>
  <c r="N16" i="3"/>
  <c r="M18" i="4"/>
  <c r="M18" i="3"/>
  <c r="H20" i="4"/>
  <c r="H20" i="3"/>
  <c r="T20" i="4"/>
  <c r="T20" i="3"/>
  <c r="F24" i="4"/>
  <c r="F24" i="3"/>
  <c r="E26" i="4"/>
  <c r="E26" i="3"/>
  <c r="P28" i="4"/>
  <c r="P28" i="3"/>
  <c r="C2" i="4"/>
  <c r="C2" i="3"/>
  <c r="G2" i="4"/>
  <c r="G2" i="3"/>
  <c r="K2" i="4"/>
  <c r="K2" i="3"/>
  <c r="O2" i="4"/>
  <c r="O2" i="3"/>
  <c r="S2" i="4"/>
  <c r="S2" i="3"/>
  <c r="B4" i="4"/>
  <c r="B4" i="3"/>
  <c r="F4" i="4"/>
  <c r="F4" i="3"/>
  <c r="J4" i="4"/>
  <c r="J4" i="3"/>
  <c r="N4" i="4"/>
  <c r="N4" i="3"/>
  <c r="R4" i="4"/>
  <c r="R4" i="3"/>
  <c r="A6" i="5"/>
  <c r="A6" i="4"/>
  <c r="A6" i="3"/>
  <c r="E6" i="4"/>
  <c r="E6" i="3"/>
  <c r="I6" i="4"/>
  <c r="I6" i="3"/>
  <c r="M6" i="4"/>
  <c r="M6" i="3"/>
  <c r="Q6" i="4"/>
  <c r="Q6" i="3"/>
  <c r="U6" i="4"/>
  <c r="U6" i="3"/>
  <c r="D8" i="4"/>
  <c r="D8" i="3"/>
  <c r="H8" i="4"/>
  <c r="H8" i="3"/>
  <c r="L8" i="4"/>
  <c r="L8" i="3"/>
  <c r="P8" i="4"/>
  <c r="P8" i="3"/>
  <c r="T8" i="4"/>
  <c r="T8" i="3"/>
  <c r="C10" i="4"/>
  <c r="C10" i="3"/>
  <c r="G10" i="4"/>
  <c r="G10" i="3"/>
  <c r="K10" i="4"/>
  <c r="K10" i="3"/>
  <c r="O10" i="4"/>
  <c r="O10" i="3"/>
  <c r="S10" i="4"/>
  <c r="S10" i="3"/>
  <c r="B12" i="4"/>
  <c r="B12" i="3"/>
  <c r="F12" i="4"/>
  <c r="F12" i="3"/>
  <c r="R12" i="4"/>
  <c r="R12" i="3"/>
  <c r="A14" i="5"/>
  <c r="A14" i="4"/>
  <c r="A14" i="3"/>
  <c r="M14" i="4"/>
  <c r="M14" i="3"/>
  <c r="Q14" i="4"/>
  <c r="Q14" i="3"/>
  <c r="H16" i="4"/>
  <c r="H16" i="3"/>
  <c r="L16"/>
  <c r="L16" i="4"/>
  <c r="C18"/>
  <c r="C18" i="3"/>
  <c r="G18"/>
  <c r="G18" i="4"/>
  <c r="S18"/>
  <c r="S18" i="3"/>
  <c r="N20" i="4"/>
  <c r="N20" i="3"/>
  <c r="R20" i="4"/>
  <c r="R20" i="3"/>
  <c r="I22" i="4"/>
  <c r="I22" i="3"/>
  <c r="M22" i="4"/>
  <c r="M22" i="3"/>
  <c r="U22" i="4"/>
  <c r="U22" i="3"/>
  <c r="L24" i="4"/>
  <c r="L24" i="3"/>
  <c r="O26"/>
  <c r="O26" i="4"/>
  <c r="S26"/>
  <c r="S26" i="3"/>
  <c r="F28" i="4"/>
  <c r="F28" i="3"/>
  <c r="J28"/>
  <c r="J28" i="4"/>
  <c r="N28"/>
  <c r="N28" i="3"/>
  <c r="A30" i="5"/>
  <c r="A30" i="4"/>
  <c r="A30" i="3"/>
  <c r="M30" i="4"/>
  <c r="M30" i="3"/>
  <c r="G12"/>
  <c r="G12" i="4"/>
  <c r="S12" i="3"/>
  <c r="S12" i="4"/>
  <c r="F14" i="3"/>
  <c r="F14" i="4"/>
  <c r="J14" i="3"/>
  <c r="J14" i="4"/>
  <c r="R14" i="3"/>
  <c r="R14" i="4"/>
  <c r="A16" i="3"/>
  <c r="A16" i="5"/>
  <c r="E16" i="4"/>
  <c r="E16" i="3"/>
  <c r="I16" i="4"/>
  <c r="I16" i="3"/>
  <c r="M16"/>
  <c r="M16" i="4"/>
  <c r="U16"/>
  <c r="U16" i="3"/>
  <c r="D18" i="4"/>
  <c r="D18" i="3"/>
  <c r="P18" i="4"/>
  <c r="P18" i="3"/>
  <c r="T18" i="4"/>
  <c r="T18" i="3"/>
  <c r="C20"/>
  <c r="C20" i="4"/>
  <c r="K20"/>
  <c r="K20" i="3"/>
  <c r="O20" i="4"/>
  <c r="O20" i="3"/>
  <c r="S20" i="4"/>
  <c r="S20" i="3"/>
  <c r="B22" i="4"/>
  <c r="B22" i="3"/>
  <c r="F22" i="4"/>
  <c r="F22" i="3"/>
  <c r="J22" i="4"/>
  <c r="J22" i="3"/>
  <c r="N22" i="4"/>
  <c r="N22" i="3"/>
  <c r="R22" i="4"/>
  <c r="R22" i="3"/>
  <c r="A24" i="4"/>
  <c r="A24" i="5"/>
  <c r="A24" i="3"/>
  <c r="E24" i="4"/>
  <c r="E24" i="3"/>
  <c r="I24" i="4"/>
  <c r="I24" i="3"/>
  <c r="M24" i="4"/>
  <c r="M24" i="3"/>
  <c r="Q24" i="4"/>
  <c r="Q24" i="3"/>
  <c r="U24" i="4"/>
  <c r="U24" i="3"/>
  <c r="D26" i="4"/>
  <c r="D26" i="3"/>
  <c r="H26" i="4"/>
  <c r="H26" i="3"/>
  <c r="L26" i="4"/>
  <c r="L26" i="3"/>
  <c r="P26" i="4"/>
  <c r="P26" i="3"/>
  <c r="T26" i="4"/>
  <c r="T26" i="3"/>
  <c r="C28" i="4"/>
  <c r="C28" i="3"/>
  <c r="G28" i="4"/>
  <c r="G28" i="3"/>
  <c r="K28" i="4"/>
  <c r="K28" i="3"/>
  <c r="O28" i="4"/>
  <c r="O28" i="3"/>
  <c r="S28" i="4"/>
  <c r="S28" i="3"/>
  <c r="B30" i="4"/>
  <c r="B30" i="3"/>
  <c r="F30" i="4"/>
  <c r="F30" i="3"/>
  <c r="J30" i="4"/>
  <c r="J30" i="3"/>
  <c r="N30" i="4"/>
  <c r="N30" i="3"/>
  <c r="R30" i="4"/>
  <c r="R30" i="3"/>
  <c r="A32" i="4"/>
  <c r="A32" i="3"/>
  <c r="E32" i="4"/>
  <c r="E32" i="3"/>
  <c r="I32" i="4"/>
  <c r="I32" i="3"/>
  <c r="M32" i="4"/>
  <c r="M32" i="3"/>
  <c r="Q32" i="4"/>
  <c r="Q32" i="3"/>
  <c r="U32" i="4"/>
  <c r="U32" i="3"/>
  <c r="D34" i="4"/>
  <c r="D34" i="3"/>
  <c r="H34" i="4"/>
  <c r="H34" i="3"/>
  <c r="L34" i="4"/>
  <c r="L34" i="3"/>
  <c r="P34" i="4"/>
  <c r="P34" i="3"/>
  <c r="T34" i="4"/>
  <c r="T34" i="3"/>
  <c r="C36" i="4"/>
  <c r="C36" i="3"/>
  <c r="G36" i="4"/>
  <c r="G36" i="3"/>
  <c r="K36" i="4"/>
  <c r="K36" i="3"/>
  <c r="O36" i="4"/>
  <c r="O36" i="3"/>
  <c r="S36" i="4"/>
  <c r="S36" i="3"/>
  <c r="B38" i="4"/>
  <c r="B38" i="3"/>
  <c r="F38" i="4"/>
  <c r="F38" i="3"/>
  <c r="J38" i="4"/>
  <c r="J38" i="3"/>
  <c r="N38" i="4"/>
  <c r="N38" i="3"/>
  <c r="R38" i="4"/>
  <c r="R38" i="3"/>
  <c r="A40" i="4"/>
  <c r="A40" i="3"/>
  <c r="E40" i="4"/>
  <c r="E40" i="3"/>
  <c r="I40" i="4"/>
  <c r="I40" i="3"/>
  <c r="M40" i="4"/>
  <c r="M40" i="3"/>
  <c r="Q40" i="4"/>
  <c r="Q40" i="3"/>
  <c r="U40" i="4"/>
  <c r="U40" i="3"/>
  <c r="D42" i="4"/>
  <c r="D42" i="3"/>
  <c r="H42" i="4"/>
  <c r="H42" i="3"/>
  <c r="L42" i="4"/>
  <c r="L42" i="3"/>
  <c r="P42" i="4"/>
  <c r="P42" i="3"/>
  <c r="T42" i="4"/>
  <c r="T42" i="3"/>
  <c r="R44"/>
  <c r="R44" i="4"/>
  <c r="E2" i="3"/>
  <c r="J2"/>
  <c r="P2"/>
  <c r="U2"/>
  <c r="E4"/>
  <c r="P4"/>
  <c r="U4"/>
  <c r="F6"/>
  <c r="K6"/>
  <c r="P6"/>
  <c r="A8"/>
  <c r="F8"/>
  <c r="K8"/>
  <c r="Q8"/>
  <c r="A10"/>
  <c r="F10"/>
  <c r="Q10"/>
  <c r="A12"/>
  <c r="J12"/>
  <c r="U12"/>
  <c r="U14"/>
  <c r="K16"/>
  <c r="A18"/>
  <c r="K18"/>
  <c r="A20"/>
  <c r="L20"/>
  <c r="A22"/>
  <c r="L22"/>
  <c r="C24"/>
  <c r="R24"/>
  <c r="K26"/>
  <c r="R28"/>
  <c r="L30"/>
  <c r="D32"/>
  <c r="S32"/>
  <c r="M34"/>
  <c r="E36"/>
  <c r="M38"/>
  <c r="T40"/>
  <c r="N42"/>
  <c r="F44"/>
  <c r="A2" i="4"/>
  <c r="C12"/>
  <c r="C14"/>
  <c r="L18"/>
  <c r="C22"/>
  <c r="G26"/>
  <c r="E30"/>
  <c r="I38"/>
  <c r="G42"/>
  <c r="Q44" i="3"/>
</calcChain>
</file>

<file path=xl/sharedStrings.xml><?xml version="1.0" encoding="utf-8"?>
<sst xmlns="http://schemas.openxmlformats.org/spreadsheetml/2006/main" count="46" uniqueCount="46">
  <si>
    <t>Onglet « Formulaire »</t>
  </si>
  <si>
    <t xml:space="preserve">Saisissez les sujets et les verbes conjugués dans les deux colonnes prévues à cet effet </t>
  </si>
  <si>
    <t>Onglet « A_imprimer3 »</t>
  </si>
  <si>
    <t xml:space="preserve">V 1.0, juin 2019
Éric Chardon, ERUN du Doubs
CC by nc </t>
  </si>
  <si>
    <t>Sujet</t>
  </si>
  <si>
    <t>Verbe</t>
  </si>
  <si>
    <t>Elle</t>
  </si>
  <si>
    <t>L’ogre</t>
  </si>
  <si>
    <t>mange</t>
  </si>
  <si>
    <t>Mon chien</t>
  </si>
  <si>
    <t>est</t>
  </si>
  <si>
    <t>parlera</t>
  </si>
  <si>
    <t>Jules</t>
  </si>
  <si>
    <t>revint</t>
  </si>
  <si>
    <t>Le marin</t>
  </si>
  <si>
    <t>a</t>
  </si>
  <si>
    <t>Il</t>
  </si>
  <si>
    <t>ouvre</t>
  </si>
  <si>
    <t>Le Père-Noël</t>
  </si>
  <si>
    <t>descend</t>
  </si>
  <si>
    <t>Le chat</t>
  </si>
  <si>
    <t>entrait</t>
  </si>
  <si>
    <t>Le Petit chaperon rouge</t>
  </si>
  <si>
    <t>aura</t>
  </si>
  <si>
    <t>Le chauffeur</t>
  </si>
  <si>
    <t>perd</t>
  </si>
  <si>
    <t xml:space="preserve">Elle </t>
  </si>
  <si>
    <t>va</t>
  </si>
  <si>
    <t xml:space="preserve">Ma grand-mère </t>
  </si>
  <si>
    <t>marcha</t>
  </si>
  <si>
    <t>Mélanie</t>
  </si>
  <si>
    <t>essaie</t>
  </si>
  <si>
    <t xml:space="preserve">Le jardinier </t>
  </si>
  <si>
    <t>cueille</t>
  </si>
  <si>
    <t>Julien</t>
  </si>
  <si>
    <t>finit</t>
  </si>
  <si>
    <t>Cet enfant</t>
  </si>
  <si>
    <t>veut</t>
  </si>
  <si>
    <t>Le chien</t>
  </si>
  <si>
    <t>Voici la version numérique des grilles de décomposition qui alignent les verbes conjugués à droite</t>
  </si>
  <si>
    <t xml:space="preserve">1 - </t>
  </si>
  <si>
    <t xml:space="preserve">Les verbes sont alignés à droite et peuvent être imprimés. </t>
  </si>
  <si>
    <t>2 -</t>
  </si>
  <si>
    <t>correspondait</t>
  </si>
  <si>
    <t>La petite fille</t>
  </si>
  <si>
    <t>bricole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</si>
</sst>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1"/>
      <name val="arial"/>
      <family val="2"/>
    </font>
    <font>
      <b/>
      <sz val="10"/>
      <color rgb="FF2A609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A6"/>
        <bgColor rgb="FFFFFFCC"/>
      </patternFill>
    </fill>
    <fill>
      <patternFill patternType="solid">
        <fgColor rgb="FFFFFF6D"/>
        <bgColor rgb="FFFFFFA6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6" fillId="0" borderId="2" applyFont="0" applyAlignment="0" applyProtection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2" borderId="0" xfId="0" applyFont="1" applyFill="1"/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wrapText="1"/>
    </xf>
  </cellXfs>
  <cellStyles count="2">
    <cellStyle name="Normal" xfId="0" builtinId="0"/>
    <cellStyle name="Texte explicatif" xfId="1" builtinId="53" customBuiltin="1"/>
  </cellStyles>
  <dxfs count="4">
    <dxf>
      <fill>
        <patternFill>
          <bgColor rgb="FFFFFFFF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FF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FF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ill>
        <patternFill>
          <bgColor rgb="FFFFFFFF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6D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Normal="100" workbookViewId="0">
      <selection activeCell="A7" sqref="A7"/>
    </sheetView>
  </sheetViews>
  <sheetFormatPr baseColWidth="10" defaultColWidth="9.140625" defaultRowHeight="12.75"/>
  <cols>
    <col min="1" max="1025" width="11.5703125"/>
  </cols>
  <sheetData>
    <row r="1" spans="1:8" ht="26.85" customHeight="1">
      <c r="A1" s="16" t="s">
        <v>39</v>
      </c>
      <c r="B1" s="16"/>
      <c r="C1" s="16"/>
      <c r="D1" s="16"/>
      <c r="E1" s="16"/>
      <c r="F1" s="16"/>
      <c r="G1" s="16"/>
      <c r="H1" s="16"/>
    </row>
    <row r="3" spans="1:8">
      <c r="A3" s="1" t="s">
        <v>0</v>
      </c>
    </row>
    <row r="4" spans="1:8" ht="14.25">
      <c r="A4" s="15" t="s">
        <v>40</v>
      </c>
      <c r="B4" s="2" t="s">
        <v>1</v>
      </c>
    </row>
    <row r="6" spans="1:8">
      <c r="A6" s="1" t="s">
        <v>2</v>
      </c>
    </row>
    <row r="7" spans="1:8" ht="14.25">
      <c r="A7" s="15" t="s">
        <v>42</v>
      </c>
      <c r="B7" s="2" t="s">
        <v>41</v>
      </c>
    </row>
    <row r="8" spans="1:8" ht="14.25">
      <c r="B8" s="2"/>
    </row>
    <row r="22" spans="1:1" ht="36.75">
      <c r="A22" s="3" t="s">
        <v>3</v>
      </c>
    </row>
  </sheetData>
  <mergeCells count="1">
    <mergeCell ref="A1:H1"/>
  </mergeCells>
  <pageMargins left="0.78749999999999998" right="0.78749999999999998" top="0.196527777777778" bottom="0.196527777777778" header="0.51180555555555496" footer="0.51180555555555496"/>
  <pageSetup paperSize="9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26"/>
  <sheetViews>
    <sheetView tabSelected="1" zoomScaleNormal="100" workbookViewId="0">
      <selection activeCell="D3" sqref="D3"/>
    </sheetView>
  </sheetViews>
  <sheetFormatPr baseColWidth="10" defaultColWidth="9.140625" defaultRowHeight="12.75"/>
  <cols>
    <col min="1" max="1" width="1.7109375" customWidth="1"/>
    <col min="2" max="2" width="28" customWidth="1"/>
    <col min="3" max="3" width="18.140625" customWidth="1"/>
    <col min="4" max="4" width="1.7109375" customWidth="1"/>
    <col min="5" max="5" width="25.85546875" customWidth="1"/>
    <col min="6" max="25" width="3.85546875" customWidth="1"/>
    <col min="26" max="1025" width="11.5703125"/>
  </cols>
  <sheetData>
    <row r="1" spans="2:25" ht="12.75" customHeight="1">
      <c r="B1" s="4" t="s">
        <v>4</v>
      </c>
      <c r="C1" s="4" t="s">
        <v>5</v>
      </c>
    </row>
    <row r="2" spans="2:25" ht="7.15" customHeight="1"/>
    <row r="3" spans="2:25" ht="15">
      <c r="B3" s="5" t="s">
        <v>44</v>
      </c>
      <c r="C3" s="6" t="s">
        <v>45</v>
      </c>
      <c r="D3" s="7"/>
      <c r="E3" s="8" t="str">
        <f t="shared" ref="E3:E26" si="0">IF(B3="","",B3&amp;" ")</f>
        <v xml:space="preserve">La petite fille </v>
      </c>
      <c r="F3" s="9" t="str">
        <f t="shared" ref="F3:O12" si="1">MID($C3,COLUMN(F3)-COLUMN($E3),1)</f>
        <v>b</v>
      </c>
      <c r="G3" s="9" t="str">
        <f t="shared" si="1"/>
        <v>r</v>
      </c>
      <c r="H3" s="9" t="str">
        <f t="shared" si="1"/>
        <v>i</v>
      </c>
      <c r="I3" s="9" t="str">
        <f t="shared" si="1"/>
        <v>c</v>
      </c>
      <c r="J3" s="9" t="str">
        <f t="shared" si="1"/>
        <v>o</v>
      </c>
      <c r="K3" s="9" t="str">
        <f t="shared" si="1"/>
        <v>l</v>
      </c>
      <c r="L3" s="9" t="str">
        <f t="shared" si="1"/>
        <v>e</v>
      </c>
      <c r="M3" s="9" t="str">
        <f t="shared" si="1"/>
        <v/>
      </c>
      <c r="N3" s="9" t="str">
        <f t="shared" si="1"/>
        <v/>
      </c>
      <c r="O3" s="9" t="str">
        <f t="shared" si="1"/>
        <v/>
      </c>
      <c r="P3" s="9" t="str">
        <f t="shared" ref="P3:Y12" si="2">MID($C3,COLUMN(P3)-COLUMN($E3),1)</f>
        <v/>
      </c>
      <c r="Q3" s="9" t="str">
        <f t="shared" si="2"/>
        <v/>
      </c>
      <c r="R3" s="9" t="str">
        <f t="shared" si="2"/>
        <v/>
      </c>
      <c r="S3" s="9" t="str">
        <f t="shared" si="2"/>
        <v/>
      </c>
      <c r="T3" s="9" t="str">
        <f t="shared" si="2"/>
        <v/>
      </c>
      <c r="U3" s="9" t="str">
        <f t="shared" si="2"/>
        <v/>
      </c>
      <c r="V3" s="9" t="str">
        <f t="shared" si="2"/>
        <v/>
      </c>
      <c r="W3" s="9" t="str">
        <f t="shared" si="2"/>
        <v/>
      </c>
      <c r="X3" s="9" t="str">
        <f t="shared" si="2"/>
        <v/>
      </c>
      <c r="Y3" s="9" t="str">
        <f t="shared" si="2"/>
        <v/>
      </c>
    </row>
    <row r="4" spans="2:25" ht="15">
      <c r="B4" s="5" t="s">
        <v>7</v>
      </c>
      <c r="C4" s="6" t="s">
        <v>8</v>
      </c>
      <c r="D4" s="7"/>
      <c r="E4" s="8" t="str">
        <f t="shared" si="0"/>
        <v xml:space="preserve">L’ogre </v>
      </c>
      <c r="F4" s="9" t="str">
        <f t="shared" si="1"/>
        <v>m</v>
      </c>
      <c r="G4" s="9" t="str">
        <f t="shared" si="1"/>
        <v>a</v>
      </c>
      <c r="H4" s="9" t="str">
        <f t="shared" si="1"/>
        <v>n</v>
      </c>
      <c r="I4" s="9" t="str">
        <f t="shared" si="1"/>
        <v>g</v>
      </c>
      <c r="J4" s="9" t="str">
        <f t="shared" si="1"/>
        <v>e</v>
      </c>
      <c r="K4" s="9" t="str">
        <f t="shared" si="1"/>
        <v/>
      </c>
      <c r="L4" s="9" t="str">
        <f t="shared" si="1"/>
        <v/>
      </c>
      <c r="M4" s="9" t="str">
        <f t="shared" si="1"/>
        <v/>
      </c>
      <c r="N4" s="9" t="str">
        <f t="shared" si="1"/>
        <v/>
      </c>
      <c r="O4" s="9" t="str">
        <f t="shared" si="1"/>
        <v/>
      </c>
      <c r="P4" s="9" t="str">
        <f t="shared" si="2"/>
        <v/>
      </c>
      <c r="Q4" s="9" t="str">
        <f t="shared" si="2"/>
        <v/>
      </c>
      <c r="R4" s="9" t="str">
        <f t="shared" si="2"/>
        <v/>
      </c>
      <c r="S4" s="9" t="str">
        <f t="shared" si="2"/>
        <v/>
      </c>
      <c r="T4" s="9" t="str">
        <f t="shared" si="2"/>
        <v/>
      </c>
      <c r="U4" s="9" t="str">
        <f t="shared" si="2"/>
        <v/>
      </c>
      <c r="V4" s="9" t="str">
        <f t="shared" si="2"/>
        <v/>
      </c>
      <c r="W4" s="9" t="str">
        <f t="shared" si="2"/>
        <v/>
      </c>
      <c r="X4" s="9" t="str">
        <f t="shared" si="2"/>
        <v/>
      </c>
      <c r="Y4" s="9" t="str">
        <f t="shared" si="2"/>
        <v/>
      </c>
    </row>
    <row r="5" spans="2:25" ht="15">
      <c r="B5" s="5" t="s">
        <v>9</v>
      </c>
      <c r="C5" s="6" t="s">
        <v>10</v>
      </c>
      <c r="D5" s="7"/>
      <c r="E5" s="8" t="str">
        <f t="shared" si="0"/>
        <v xml:space="preserve">Mon chien </v>
      </c>
      <c r="F5" s="9" t="str">
        <f t="shared" si="1"/>
        <v>e</v>
      </c>
      <c r="G5" s="9" t="str">
        <f t="shared" si="1"/>
        <v>s</v>
      </c>
      <c r="H5" s="9" t="str">
        <f t="shared" si="1"/>
        <v>t</v>
      </c>
      <c r="I5" s="9" t="str">
        <f t="shared" si="1"/>
        <v/>
      </c>
      <c r="J5" s="9" t="str">
        <f t="shared" si="1"/>
        <v/>
      </c>
      <c r="K5" s="9" t="str">
        <f t="shared" si="1"/>
        <v/>
      </c>
      <c r="L5" s="9" t="str">
        <f t="shared" si="1"/>
        <v/>
      </c>
      <c r="M5" s="9" t="str">
        <f t="shared" si="1"/>
        <v/>
      </c>
      <c r="N5" s="9" t="str">
        <f t="shared" si="1"/>
        <v/>
      </c>
      <c r="O5" s="9" t="str">
        <f t="shared" si="1"/>
        <v/>
      </c>
      <c r="P5" s="9" t="str">
        <f t="shared" si="2"/>
        <v/>
      </c>
      <c r="Q5" s="9" t="str">
        <f t="shared" si="2"/>
        <v/>
      </c>
      <c r="R5" s="9" t="str">
        <f t="shared" si="2"/>
        <v/>
      </c>
      <c r="S5" s="9" t="str">
        <f t="shared" si="2"/>
        <v/>
      </c>
      <c r="T5" s="9" t="str">
        <f t="shared" si="2"/>
        <v/>
      </c>
      <c r="U5" s="9" t="str">
        <f t="shared" si="2"/>
        <v/>
      </c>
      <c r="V5" s="9" t="str">
        <f t="shared" si="2"/>
        <v/>
      </c>
      <c r="W5" s="9" t="str">
        <f t="shared" si="2"/>
        <v/>
      </c>
      <c r="X5" s="9" t="str">
        <f t="shared" si="2"/>
        <v/>
      </c>
      <c r="Y5" s="9" t="str">
        <f t="shared" si="2"/>
        <v/>
      </c>
    </row>
    <row r="6" spans="2:25" ht="15">
      <c r="B6" s="5" t="s">
        <v>6</v>
      </c>
      <c r="C6" s="6" t="s">
        <v>11</v>
      </c>
      <c r="D6" s="7"/>
      <c r="E6" s="8" t="str">
        <f t="shared" si="0"/>
        <v xml:space="preserve">Elle </v>
      </c>
      <c r="F6" s="9" t="str">
        <f t="shared" si="1"/>
        <v>p</v>
      </c>
      <c r="G6" s="9" t="str">
        <f t="shared" si="1"/>
        <v>a</v>
      </c>
      <c r="H6" s="9" t="str">
        <f t="shared" si="1"/>
        <v>r</v>
      </c>
      <c r="I6" s="9" t="str">
        <f t="shared" si="1"/>
        <v>l</v>
      </c>
      <c r="J6" s="9" t="str">
        <f t="shared" si="1"/>
        <v>e</v>
      </c>
      <c r="K6" s="9" t="str">
        <f t="shared" si="1"/>
        <v>r</v>
      </c>
      <c r="L6" s="9" t="str">
        <f t="shared" si="1"/>
        <v>a</v>
      </c>
      <c r="M6" s="9" t="str">
        <f t="shared" si="1"/>
        <v/>
      </c>
      <c r="N6" s="9" t="str">
        <f t="shared" si="1"/>
        <v/>
      </c>
      <c r="O6" s="9" t="str">
        <f t="shared" si="1"/>
        <v/>
      </c>
      <c r="P6" s="9" t="str">
        <f t="shared" si="2"/>
        <v/>
      </c>
      <c r="Q6" s="9" t="str">
        <f t="shared" si="2"/>
        <v/>
      </c>
      <c r="R6" s="9" t="str">
        <f t="shared" si="2"/>
        <v/>
      </c>
      <c r="S6" s="9" t="str">
        <f t="shared" si="2"/>
        <v/>
      </c>
      <c r="T6" s="9" t="str">
        <f t="shared" si="2"/>
        <v/>
      </c>
      <c r="U6" s="9" t="str">
        <f t="shared" si="2"/>
        <v/>
      </c>
      <c r="V6" s="9" t="str">
        <f t="shared" si="2"/>
        <v/>
      </c>
      <c r="W6" s="9" t="str">
        <f t="shared" si="2"/>
        <v/>
      </c>
      <c r="X6" s="9" t="str">
        <f t="shared" si="2"/>
        <v/>
      </c>
      <c r="Y6" s="9" t="str">
        <f t="shared" si="2"/>
        <v/>
      </c>
    </row>
    <row r="7" spans="2:25" ht="15">
      <c r="B7" s="5" t="s">
        <v>12</v>
      </c>
      <c r="C7" s="6" t="s">
        <v>13</v>
      </c>
      <c r="D7" s="7"/>
      <c r="E7" s="8" t="str">
        <f t="shared" si="0"/>
        <v xml:space="preserve">Jules </v>
      </c>
      <c r="F7" s="9" t="str">
        <f t="shared" si="1"/>
        <v>r</v>
      </c>
      <c r="G7" s="9" t="str">
        <f t="shared" si="1"/>
        <v>e</v>
      </c>
      <c r="H7" s="9" t="str">
        <f t="shared" si="1"/>
        <v>v</v>
      </c>
      <c r="I7" s="9" t="str">
        <f t="shared" si="1"/>
        <v>i</v>
      </c>
      <c r="J7" s="9" t="str">
        <f t="shared" si="1"/>
        <v>n</v>
      </c>
      <c r="K7" s="9" t="str">
        <f t="shared" si="1"/>
        <v>t</v>
      </c>
      <c r="L7" s="9" t="str">
        <f t="shared" si="1"/>
        <v/>
      </c>
      <c r="M7" s="9" t="str">
        <f t="shared" si="1"/>
        <v/>
      </c>
      <c r="N7" s="9" t="str">
        <f t="shared" si="1"/>
        <v/>
      </c>
      <c r="O7" s="9" t="str">
        <f t="shared" si="1"/>
        <v/>
      </c>
      <c r="P7" s="9" t="str">
        <f t="shared" si="2"/>
        <v/>
      </c>
      <c r="Q7" s="9" t="str">
        <f t="shared" si="2"/>
        <v/>
      </c>
      <c r="R7" s="9" t="str">
        <f t="shared" si="2"/>
        <v/>
      </c>
      <c r="S7" s="9" t="str">
        <f t="shared" si="2"/>
        <v/>
      </c>
      <c r="T7" s="9" t="str">
        <f t="shared" si="2"/>
        <v/>
      </c>
      <c r="U7" s="9" t="str">
        <f t="shared" si="2"/>
        <v/>
      </c>
      <c r="V7" s="9" t="str">
        <f t="shared" si="2"/>
        <v/>
      </c>
      <c r="W7" s="9" t="str">
        <f t="shared" si="2"/>
        <v/>
      </c>
      <c r="X7" s="9" t="str">
        <f t="shared" si="2"/>
        <v/>
      </c>
      <c r="Y7" s="9" t="str">
        <f t="shared" si="2"/>
        <v/>
      </c>
    </row>
    <row r="8" spans="2:25" ht="15">
      <c r="B8" s="5" t="s">
        <v>14</v>
      </c>
      <c r="C8" s="6" t="s">
        <v>15</v>
      </c>
      <c r="D8" s="7"/>
      <c r="E8" s="8" t="str">
        <f t="shared" si="0"/>
        <v xml:space="preserve">Le marin </v>
      </c>
      <c r="F8" s="9" t="str">
        <f t="shared" si="1"/>
        <v>a</v>
      </c>
      <c r="G8" s="9" t="str">
        <f t="shared" si="1"/>
        <v/>
      </c>
      <c r="H8" s="9" t="str">
        <f t="shared" si="1"/>
        <v/>
      </c>
      <c r="I8" s="9" t="str">
        <f t="shared" si="1"/>
        <v/>
      </c>
      <c r="J8" s="9" t="str">
        <f t="shared" si="1"/>
        <v/>
      </c>
      <c r="K8" s="9" t="str">
        <f t="shared" si="1"/>
        <v/>
      </c>
      <c r="L8" s="9" t="str">
        <f t="shared" si="1"/>
        <v/>
      </c>
      <c r="M8" s="9" t="str">
        <f t="shared" si="1"/>
        <v/>
      </c>
      <c r="N8" s="9" t="str">
        <f t="shared" si="1"/>
        <v/>
      </c>
      <c r="O8" s="9" t="str">
        <f t="shared" si="1"/>
        <v/>
      </c>
      <c r="P8" s="9" t="str">
        <f t="shared" si="2"/>
        <v/>
      </c>
      <c r="Q8" s="9" t="str">
        <f t="shared" si="2"/>
        <v/>
      </c>
      <c r="R8" s="9" t="str">
        <f t="shared" si="2"/>
        <v/>
      </c>
      <c r="S8" s="9" t="str">
        <f t="shared" si="2"/>
        <v/>
      </c>
      <c r="T8" s="9" t="str">
        <f t="shared" si="2"/>
        <v/>
      </c>
      <c r="U8" s="9" t="str">
        <f t="shared" si="2"/>
        <v/>
      </c>
      <c r="V8" s="9" t="str">
        <f t="shared" si="2"/>
        <v/>
      </c>
      <c r="W8" s="9" t="str">
        <f t="shared" si="2"/>
        <v/>
      </c>
      <c r="X8" s="9" t="str">
        <f t="shared" si="2"/>
        <v/>
      </c>
      <c r="Y8" s="9" t="str">
        <f t="shared" si="2"/>
        <v/>
      </c>
    </row>
    <row r="9" spans="2:25" ht="15">
      <c r="B9" s="5" t="s">
        <v>16</v>
      </c>
      <c r="C9" s="6" t="s">
        <v>17</v>
      </c>
      <c r="D9" s="7"/>
      <c r="E9" s="8" t="str">
        <f t="shared" si="0"/>
        <v xml:space="preserve">Il </v>
      </c>
      <c r="F9" s="9" t="str">
        <f t="shared" si="1"/>
        <v>o</v>
      </c>
      <c r="G9" s="9" t="str">
        <f t="shared" si="1"/>
        <v>u</v>
      </c>
      <c r="H9" s="9" t="str">
        <f t="shared" si="1"/>
        <v>v</v>
      </c>
      <c r="I9" s="9" t="str">
        <f t="shared" si="1"/>
        <v>r</v>
      </c>
      <c r="J9" s="9" t="str">
        <f t="shared" si="1"/>
        <v>e</v>
      </c>
      <c r="K9" s="9" t="str">
        <f t="shared" si="1"/>
        <v/>
      </c>
      <c r="L9" s="9" t="str">
        <f t="shared" si="1"/>
        <v/>
      </c>
      <c r="M9" s="9" t="str">
        <f t="shared" si="1"/>
        <v/>
      </c>
      <c r="N9" s="9" t="str">
        <f t="shared" si="1"/>
        <v/>
      </c>
      <c r="O9" s="9" t="str">
        <f t="shared" si="1"/>
        <v/>
      </c>
      <c r="P9" s="9" t="str">
        <f t="shared" si="2"/>
        <v/>
      </c>
      <c r="Q9" s="9" t="str">
        <f t="shared" si="2"/>
        <v/>
      </c>
      <c r="R9" s="9" t="str">
        <f t="shared" si="2"/>
        <v/>
      </c>
      <c r="S9" s="9" t="str">
        <f t="shared" si="2"/>
        <v/>
      </c>
      <c r="T9" s="9" t="str">
        <f t="shared" si="2"/>
        <v/>
      </c>
      <c r="U9" s="9" t="str">
        <f t="shared" si="2"/>
        <v/>
      </c>
      <c r="V9" s="9" t="str">
        <f t="shared" si="2"/>
        <v/>
      </c>
      <c r="W9" s="9" t="str">
        <f t="shared" si="2"/>
        <v/>
      </c>
      <c r="X9" s="9" t="str">
        <f t="shared" si="2"/>
        <v/>
      </c>
      <c r="Y9" s="9" t="str">
        <f t="shared" si="2"/>
        <v/>
      </c>
    </row>
    <row r="10" spans="2:25" ht="15">
      <c r="B10" s="5" t="s">
        <v>18</v>
      </c>
      <c r="C10" s="6" t="s">
        <v>19</v>
      </c>
      <c r="D10" s="7"/>
      <c r="E10" s="8" t="str">
        <f t="shared" si="0"/>
        <v xml:space="preserve">Le Père-Noël </v>
      </c>
      <c r="F10" s="9" t="str">
        <f t="shared" si="1"/>
        <v>d</v>
      </c>
      <c r="G10" s="9" t="str">
        <f t="shared" si="1"/>
        <v>e</v>
      </c>
      <c r="H10" s="9" t="str">
        <f t="shared" si="1"/>
        <v>s</v>
      </c>
      <c r="I10" s="9" t="str">
        <f t="shared" si="1"/>
        <v>c</v>
      </c>
      <c r="J10" s="9" t="str">
        <f t="shared" si="1"/>
        <v>e</v>
      </c>
      <c r="K10" s="9" t="str">
        <f t="shared" si="1"/>
        <v>n</v>
      </c>
      <c r="L10" s="9" t="str">
        <f t="shared" si="1"/>
        <v>d</v>
      </c>
      <c r="M10" s="9" t="str">
        <f t="shared" si="1"/>
        <v/>
      </c>
      <c r="N10" s="9" t="str">
        <f t="shared" si="1"/>
        <v/>
      </c>
      <c r="O10" s="9" t="str">
        <f t="shared" si="1"/>
        <v/>
      </c>
      <c r="P10" s="9" t="str">
        <f t="shared" si="2"/>
        <v/>
      </c>
      <c r="Q10" s="9" t="str">
        <f t="shared" si="2"/>
        <v/>
      </c>
      <c r="R10" s="9" t="str">
        <f t="shared" si="2"/>
        <v/>
      </c>
      <c r="S10" s="9" t="str">
        <f t="shared" si="2"/>
        <v/>
      </c>
      <c r="T10" s="9" t="str">
        <f t="shared" si="2"/>
        <v/>
      </c>
      <c r="U10" s="9" t="str">
        <f t="shared" si="2"/>
        <v/>
      </c>
      <c r="V10" s="9" t="str">
        <f t="shared" si="2"/>
        <v/>
      </c>
      <c r="W10" s="9" t="str">
        <f t="shared" si="2"/>
        <v/>
      </c>
      <c r="X10" s="9" t="str">
        <f t="shared" si="2"/>
        <v/>
      </c>
      <c r="Y10" s="9" t="str">
        <f t="shared" si="2"/>
        <v/>
      </c>
    </row>
    <row r="11" spans="2:25" ht="15">
      <c r="B11" s="5" t="s">
        <v>20</v>
      </c>
      <c r="C11" s="6" t="s">
        <v>21</v>
      </c>
      <c r="D11" s="7"/>
      <c r="E11" s="8" t="str">
        <f t="shared" si="0"/>
        <v xml:space="preserve">Le chat </v>
      </c>
      <c r="F11" s="9" t="str">
        <f t="shared" si="1"/>
        <v>e</v>
      </c>
      <c r="G11" s="9" t="str">
        <f t="shared" si="1"/>
        <v>n</v>
      </c>
      <c r="H11" s="9" t="str">
        <f t="shared" si="1"/>
        <v>t</v>
      </c>
      <c r="I11" s="9" t="str">
        <f t="shared" si="1"/>
        <v>r</v>
      </c>
      <c r="J11" s="9" t="str">
        <f t="shared" si="1"/>
        <v>a</v>
      </c>
      <c r="K11" s="9" t="str">
        <f t="shared" si="1"/>
        <v>i</v>
      </c>
      <c r="L11" s="9" t="str">
        <f t="shared" si="1"/>
        <v>t</v>
      </c>
      <c r="M11" s="9" t="str">
        <f t="shared" si="1"/>
        <v/>
      </c>
      <c r="N11" s="9" t="str">
        <f t="shared" si="1"/>
        <v/>
      </c>
      <c r="O11" s="9" t="str">
        <f t="shared" si="1"/>
        <v/>
      </c>
      <c r="P11" s="9" t="str">
        <f t="shared" si="2"/>
        <v/>
      </c>
      <c r="Q11" s="9" t="str">
        <f t="shared" si="2"/>
        <v/>
      </c>
      <c r="R11" s="9" t="str">
        <f t="shared" si="2"/>
        <v/>
      </c>
      <c r="S11" s="9" t="str">
        <f t="shared" si="2"/>
        <v/>
      </c>
      <c r="T11" s="9" t="str">
        <f t="shared" si="2"/>
        <v/>
      </c>
      <c r="U11" s="9" t="str">
        <f t="shared" si="2"/>
        <v/>
      </c>
      <c r="V11" s="9" t="str">
        <f t="shared" si="2"/>
        <v/>
      </c>
      <c r="W11" s="9" t="str">
        <f t="shared" si="2"/>
        <v/>
      </c>
      <c r="X11" s="9" t="str">
        <f t="shared" si="2"/>
        <v/>
      </c>
      <c r="Y11" s="9" t="str">
        <f t="shared" si="2"/>
        <v/>
      </c>
    </row>
    <row r="12" spans="2:25" ht="15">
      <c r="B12" s="5" t="s">
        <v>22</v>
      </c>
      <c r="C12" s="6" t="s">
        <v>23</v>
      </c>
      <c r="D12" s="7"/>
      <c r="E12" s="8" t="str">
        <f t="shared" si="0"/>
        <v xml:space="preserve">Le Petit chaperon rouge </v>
      </c>
      <c r="F12" s="9" t="str">
        <f t="shared" si="1"/>
        <v>a</v>
      </c>
      <c r="G12" s="9" t="str">
        <f t="shared" si="1"/>
        <v>u</v>
      </c>
      <c r="H12" s="9" t="str">
        <f t="shared" si="1"/>
        <v>r</v>
      </c>
      <c r="I12" s="9" t="str">
        <f t="shared" si="1"/>
        <v>a</v>
      </c>
      <c r="J12" s="9" t="str">
        <f t="shared" si="1"/>
        <v/>
      </c>
      <c r="K12" s="9" t="str">
        <f t="shared" si="1"/>
        <v/>
      </c>
      <c r="L12" s="9" t="str">
        <f t="shared" si="1"/>
        <v/>
      </c>
      <c r="M12" s="9" t="str">
        <f t="shared" si="1"/>
        <v/>
      </c>
      <c r="N12" s="9" t="str">
        <f t="shared" si="1"/>
        <v/>
      </c>
      <c r="O12" s="9" t="str">
        <f t="shared" si="1"/>
        <v/>
      </c>
      <c r="P12" s="9" t="str">
        <f t="shared" si="2"/>
        <v/>
      </c>
      <c r="Q12" s="9" t="str">
        <f t="shared" si="2"/>
        <v/>
      </c>
      <c r="R12" s="9" t="str">
        <f t="shared" si="2"/>
        <v/>
      </c>
      <c r="S12" s="9" t="str">
        <f t="shared" si="2"/>
        <v/>
      </c>
      <c r="T12" s="9" t="str">
        <f t="shared" si="2"/>
        <v/>
      </c>
      <c r="U12" s="9" t="str">
        <f t="shared" si="2"/>
        <v/>
      </c>
      <c r="V12" s="9" t="str">
        <f t="shared" si="2"/>
        <v/>
      </c>
      <c r="W12" s="9" t="str">
        <f t="shared" si="2"/>
        <v/>
      </c>
      <c r="X12" s="9" t="str">
        <f t="shared" si="2"/>
        <v/>
      </c>
      <c r="Y12" s="9" t="str">
        <f t="shared" si="2"/>
        <v/>
      </c>
    </row>
    <row r="13" spans="2:25" ht="15">
      <c r="B13" s="5" t="s">
        <v>24</v>
      </c>
      <c r="C13" s="6" t="s">
        <v>25</v>
      </c>
      <c r="D13" s="7"/>
      <c r="E13" s="8" t="str">
        <f t="shared" si="0"/>
        <v xml:space="preserve">Le chauffeur </v>
      </c>
      <c r="F13" s="9" t="str">
        <f t="shared" ref="F13:O26" si="3">MID($C13,COLUMN(F13)-COLUMN($E13),1)</f>
        <v>p</v>
      </c>
      <c r="G13" s="9" t="str">
        <f t="shared" si="3"/>
        <v>e</v>
      </c>
      <c r="H13" s="9" t="str">
        <f t="shared" si="3"/>
        <v>r</v>
      </c>
      <c r="I13" s="9" t="str">
        <f t="shared" si="3"/>
        <v>d</v>
      </c>
      <c r="J13" s="9" t="str">
        <f t="shared" si="3"/>
        <v/>
      </c>
      <c r="K13" s="9" t="str">
        <f t="shared" si="3"/>
        <v/>
      </c>
      <c r="L13" s="9" t="str">
        <f t="shared" si="3"/>
        <v/>
      </c>
      <c r="M13" s="9" t="str">
        <f t="shared" si="3"/>
        <v/>
      </c>
      <c r="N13" s="9" t="str">
        <f t="shared" si="3"/>
        <v/>
      </c>
      <c r="O13" s="9" t="str">
        <f t="shared" si="3"/>
        <v/>
      </c>
      <c r="P13" s="9" t="str">
        <f t="shared" ref="P13:Y26" si="4">MID($C13,COLUMN(P13)-COLUMN($E13),1)</f>
        <v/>
      </c>
      <c r="Q13" s="9" t="str">
        <f t="shared" si="4"/>
        <v/>
      </c>
      <c r="R13" s="9" t="str">
        <f t="shared" si="4"/>
        <v/>
      </c>
      <c r="S13" s="9" t="str">
        <f t="shared" si="4"/>
        <v/>
      </c>
      <c r="T13" s="9" t="str">
        <f t="shared" si="4"/>
        <v/>
      </c>
      <c r="U13" s="9" t="str">
        <f t="shared" si="4"/>
        <v/>
      </c>
      <c r="V13" s="9" t="str">
        <f t="shared" si="4"/>
        <v/>
      </c>
      <c r="W13" s="9" t="str">
        <f t="shared" si="4"/>
        <v/>
      </c>
      <c r="X13" s="9" t="str">
        <f t="shared" si="4"/>
        <v/>
      </c>
      <c r="Y13" s="9" t="str">
        <f t="shared" si="4"/>
        <v/>
      </c>
    </row>
    <row r="14" spans="2:25" ht="15">
      <c r="B14" s="5" t="s">
        <v>26</v>
      </c>
      <c r="C14" s="6" t="s">
        <v>27</v>
      </c>
      <c r="D14" s="7"/>
      <c r="E14" s="8" t="str">
        <f t="shared" si="0"/>
        <v xml:space="preserve">Elle  </v>
      </c>
      <c r="F14" s="9" t="str">
        <f t="shared" si="3"/>
        <v>v</v>
      </c>
      <c r="G14" s="9" t="str">
        <f t="shared" si="3"/>
        <v>a</v>
      </c>
      <c r="H14" s="9" t="str">
        <f t="shared" si="3"/>
        <v/>
      </c>
      <c r="I14" s="9" t="str">
        <f t="shared" si="3"/>
        <v/>
      </c>
      <c r="J14" s="9" t="str">
        <f t="shared" si="3"/>
        <v/>
      </c>
      <c r="K14" s="9" t="str">
        <f t="shared" si="3"/>
        <v/>
      </c>
      <c r="L14" s="9" t="str">
        <f t="shared" si="3"/>
        <v/>
      </c>
      <c r="M14" s="9" t="str">
        <f t="shared" si="3"/>
        <v/>
      </c>
      <c r="N14" s="9" t="str">
        <f t="shared" si="3"/>
        <v/>
      </c>
      <c r="O14" s="9" t="str">
        <f t="shared" si="3"/>
        <v/>
      </c>
      <c r="P14" s="9" t="str">
        <f t="shared" si="4"/>
        <v/>
      </c>
      <c r="Q14" s="9" t="str">
        <f t="shared" si="4"/>
        <v/>
      </c>
      <c r="R14" s="9" t="str">
        <f t="shared" si="4"/>
        <v/>
      </c>
      <c r="S14" s="9" t="str">
        <f t="shared" si="4"/>
        <v/>
      </c>
      <c r="T14" s="9" t="str">
        <f t="shared" si="4"/>
        <v/>
      </c>
      <c r="U14" s="9" t="str">
        <f t="shared" si="4"/>
        <v/>
      </c>
      <c r="V14" s="9" t="str">
        <f t="shared" si="4"/>
        <v/>
      </c>
      <c r="W14" s="9" t="str">
        <f t="shared" si="4"/>
        <v/>
      </c>
      <c r="X14" s="9" t="str">
        <f t="shared" si="4"/>
        <v/>
      </c>
      <c r="Y14" s="9" t="str">
        <f t="shared" si="4"/>
        <v/>
      </c>
    </row>
    <row r="15" spans="2:25" ht="15">
      <c r="B15" s="5" t="s">
        <v>28</v>
      </c>
      <c r="C15" s="6" t="s">
        <v>29</v>
      </c>
      <c r="D15" s="7"/>
      <c r="E15" s="8" t="str">
        <f t="shared" si="0"/>
        <v xml:space="preserve">Ma grand-mère  </v>
      </c>
      <c r="F15" s="9" t="str">
        <f t="shared" si="3"/>
        <v>m</v>
      </c>
      <c r="G15" s="9" t="str">
        <f t="shared" si="3"/>
        <v>a</v>
      </c>
      <c r="H15" s="9" t="str">
        <f t="shared" si="3"/>
        <v>r</v>
      </c>
      <c r="I15" s="9" t="str">
        <f t="shared" si="3"/>
        <v>c</v>
      </c>
      <c r="J15" s="9" t="str">
        <f t="shared" si="3"/>
        <v>h</v>
      </c>
      <c r="K15" s="9" t="str">
        <f t="shared" si="3"/>
        <v>a</v>
      </c>
      <c r="L15" s="9" t="str">
        <f t="shared" si="3"/>
        <v/>
      </c>
      <c r="M15" s="9" t="str">
        <f t="shared" si="3"/>
        <v/>
      </c>
      <c r="N15" s="9" t="str">
        <f t="shared" si="3"/>
        <v/>
      </c>
      <c r="O15" s="9" t="str">
        <f t="shared" si="3"/>
        <v/>
      </c>
      <c r="P15" s="9" t="str">
        <f t="shared" si="4"/>
        <v/>
      </c>
      <c r="Q15" s="9" t="str">
        <f t="shared" si="4"/>
        <v/>
      </c>
      <c r="R15" s="9" t="str">
        <f t="shared" si="4"/>
        <v/>
      </c>
      <c r="S15" s="9" t="str">
        <f t="shared" si="4"/>
        <v/>
      </c>
      <c r="T15" s="9" t="str">
        <f t="shared" si="4"/>
        <v/>
      </c>
      <c r="U15" s="9" t="str">
        <f t="shared" si="4"/>
        <v/>
      </c>
      <c r="V15" s="9" t="str">
        <f t="shared" si="4"/>
        <v/>
      </c>
      <c r="W15" s="9" t="str">
        <f t="shared" si="4"/>
        <v/>
      </c>
      <c r="X15" s="9" t="str">
        <f t="shared" si="4"/>
        <v/>
      </c>
      <c r="Y15" s="9" t="str">
        <f t="shared" si="4"/>
        <v/>
      </c>
    </row>
    <row r="16" spans="2:25" ht="15">
      <c r="B16" s="5" t="s">
        <v>30</v>
      </c>
      <c r="C16" s="6" t="s">
        <v>31</v>
      </c>
      <c r="D16" s="7"/>
      <c r="E16" s="8" t="str">
        <f t="shared" si="0"/>
        <v xml:space="preserve">Mélanie </v>
      </c>
      <c r="F16" s="9" t="str">
        <f t="shared" si="3"/>
        <v>e</v>
      </c>
      <c r="G16" s="9" t="str">
        <f t="shared" si="3"/>
        <v>s</v>
      </c>
      <c r="H16" s="9" t="str">
        <f t="shared" si="3"/>
        <v>s</v>
      </c>
      <c r="I16" s="9" t="str">
        <f t="shared" si="3"/>
        <v>a</v>
      </c>
      <c r="J16" s="9" t="str">
        <f t="shared" si="3"/>
        <v>i</v>
      </c>
      <c r="K16" s="9" t="str">
        <f t="shared" si="3"/>
        <v>e</v>
      </c>
      <c r="L16" s="9" t="str">
        <f t="shared" si="3"/>
        <v/>
      </c>
      <c r="M16" s="9" t="str">
        <f t="shared" si="3"/>
        <v/>
      </c>
      <c r="N16" s="9" t="str">
        <f t="shared" si="3"/>
        <v/>
      </c>
      <c r="O16" s="9" t="str">
        <f t="shared" si="3"/>
        <v/>
      </c>
      <c r="P16" s="9" t="str">
        <f t="shared" si="4"/>
        <v/>
      </c>
      <c r="Q16" s="9" t="str">
        <f t="shared" si="4"/>
        <v/>
      </c>
      <c r="R16" s="9" t="str">
        <f t="shared" si="4"/>
        <v/>
      </c>
      <c r="S16" s="9" t="str">
        <f t="shared" si="4"/>
        <v/>
      </c>
      <c r="T16" s="9" t="str">
        <f t="shared" si="4"/>
        <v/>
      </c>
      <c r="U16" s="9" t="str">
        <f t="shared" si="4"/>
        <v/>
      </c>
      <c r="V16" s="9" t="str">
        <f t="shared" si="4"/>
        <v/>
      </c>
      <c r="W16" s="9" t="str">
        <f t="shared" si="4"/>
        <v/>
      </c>
      <c r="X16" s="9" t="str">
        <f t="shared" si="4"/>
        <v/>
      </c>
      <c r="Y16" s="9" t="str">
        <f t="shared" si="4"/>
        <v/>
      </c>
    </row>
    <row r="17" spans="2:25" ht="15">
      <c r="B17" s="5" t="s">
        <v>32</v>
      </c>
      <c r="C17" s="6" t="s">
        <v>33</v>
      </c>
      <c r="D17" s="7"/>
      <c r="E17" s="8" t="str">
        <f t="shared" si="0"/>
        <v xml:space="preserve">Le jardinier  </v>
      </c>
      <c r="F17" s="9" t="str">
        <f t="shared" si="3"/>
        <v>c</v>
      </c>
      <c r="G17" s="9" t="str">
        <f t="shared" si="3"/>
        <v>u</v>
      </c>
      <c r="H17" s="9" t="str">
        <f t="shared" si="3"/>
        <v>e</v>
      </c>
      <c r="I17" s="9" t="str">
        <f t="shared" si="3"/>
        <v>i</v>
      </c>
      <c r="J17" s="9" t="str">
        <f t="shared" si="3"/>
        <v>l</v>
      </c>
      <c r="K17" s="9" t="str">
        <f t="shared" si="3"/>
        <v>l</v>
      </c>
      <c r="L17" s="9" t="str">
        <f t="shared" si="3"/>
        <v>e</v>
      </c>
      <c r="M17" s="9" t="str">
        <f t="shared" si="3"/>
        <v/>
      </c>
      <c r="N17" s="9" t="str">
        <f t="shared" si="3"/>
        <v/>
      </c>
      <c r="O17" s="9" t="str">
        <f t="shared" si="3"/>
        <v/>
      </c>
      <c r="P17" s="9" t="str">
        <f t="shared" si="4"/>
        <v/>
      </c>
      <c r="Q17" s="9" t="str">
        <f t="shared" si="4"/>
        <v/>
      </c>
      <c r="R17" s="9" t="str">
        <f t="shared" si="4"/>
        <v/>
      </c>
      <c r="S17" s="9" t="str">
        <f t="shared" si="4"/>
        <v/>
      </c>
      <c r="T17" s="9" t="str">
        <f t="shared" si="4"/>
        <v/>
      </c>
      <c r="U17" s="9" t="str">
        <f t="shared" si="4"/>
        <v/>
      </c>
      <c r="V17" s="9" t="str">
        <f t="shared" si="4"/>
        <v/>
      </c>
      <c r="W17" s="9" t="str">
        <f t="shared" si="4"/>
        <v/>
      </c>
      <c r="X17" s="9" t="str">
        <f t="shared" si="4"/>
        <v/>
      </c>
      <c r="Y17" s="9" t="str">
        <f t="shared" si="4"/>
        <v/>
      </c>
    </row>
    <row r="18" spans="2:25" ht="15">
      <c r="B18" s="5" t="s">
        <v>34</v>
      </c>
      <c r="C18" s="6" t="s">
        <v>35</v>
      </c>
      <c r="D18" s="7"/>
      <c r="E18" s="8" t="str">
        <f t="shared" si="0"/>
        <v xml:space="preserve">Julien </v>
      </c>
      <c r="F18" s="9" t="str">
        <f t="shared" si="3"/>
        <v>f</v>
      </c>
      <c r="G18" s="9" t="str">
        <f t="shared" si="3"/>
        <v>i</v>
      </c>
      <c r="H18" s="9" t="str">
        <f t="shared" si="3"/>
        <v>n</v>
      </c>
      <c r="I18" s="9" t="str">
        <f t="shared" si="3"/>
        <v>i</v>
      </c>
      <c r="J18" s="9" t="str">
        <f t="shared" si="3"/>
        <v>t</v>
      </c>
      <c r="K18" s="9" t="str">
        <f t="shared" si="3"/>
        <v/>
      </c>
      <c r="L18" s="9" t="str">
        <f t="shared" si="3"/>
        <v/>
      </c>
      <c r="M18" s="9" t="str">
        <f t="shared" si="3"/>
        <v/>
      </c>
      <c r="N18" s="9" t="str">
        <f t="shared" si="3"/>
        <v/>
      </c>
      <c r="O18" s="9" t="str">
        <f t="shared" si="3"/>
        <v/>
      </c>
      <c r="P18" s="9" t="str">
        <f t="shared" si="4"/>
        <v/>
      </c>
      <c r="Q18" s="9" t="str">
        <f t="shared" si="4"/>
        <v/>
      </c>
      <c r="R18" s="9" t="str">
        <f t="shared" si="4"/>
        <v/>
      </c>
      <c r="S18" s="9" t="str">
        <f t="shared" si="4"/>
        <v/>
      </c>
      <c r="T18" s="9" t="str">
        <f t="shared" si="4"/>
        <v/>
      </c>
      <c r="U18" s="9" t="str">
        <f t="shared" si="4"/>
        <v/>
      </c>
      <c r="V18" s="9" t="str">
        <f t="shared" si="4"/>
        <v/>
      </c>
      <c r="W18" s="9" t="str">
        <f t="shared" si="4"/>
        <v/>
      </c>
      <c r="X18" s="9" t="str">
        <f t="shared" si="4"/>
        <v/>
      </c>
      <c r="Y18" s="9" t="str">
        <f t="shared" si="4"/>
        <v/>
      </c>
    </row>
    <row r="19" spans="2:25" ht="15">
      <c r="B19" s="5" t="s">
        <v>36</v>
      </c>
      <c r="C19" s="6" t="s">
        <v>37</v>
      </c>
      <c r="D19" s="7"/>
      <c r="E19" s="8" t="str">
        <f t="shared" si="0"/>
        <v xml:space="preserve">Cet enfant </v>
      </c>
      <c r="F19" s="9" t="str">
        <f t="shared" si="3"/>
        <v>v</v>
      </c>
      <c r="G19" s="9" t="str">
        <f t="shared" si="3"/>
        <v>e</v>
      </c>
      <c r="H19" s="9" t="str">
        <f t="shared" si="3"/>
        <v>u</v>
      </c>
      <c r="I19" s="9" t="str">
        <f t="shared" si="3"/>
        <v>t</v>
      </c>
      <c r="J19" s="9" t="str">
        <f t="shared" si="3"/>
        <v/>
      </c>
      <c r="K19" s="9" t="str">
        <f t="shared" si="3"/>
        <v/>
      </c>
      <c r="L19" s="9" t="str">
        <f t="shared" si="3"/>
        <v/>
      </c>
      <c r="M19" s="9" t="str">
        <f t="shared" si="3"/>
        <v/>
      </c>
      <c r="N19" s="9" t="str">
        <f t="shared" si="3"/>
        <v/>
      </c>
      <c r="O19" s="9" t="str">
        <f t="shared" si="3"/>
        <v/>
      </c>
      <c r="P19" s="9" t="str">
        <f t="shared" si="4"/>
        <v/>
      </c>
      <c r="Q19" s="9" t="str">
        <f t="shared" si="4"/>
        <v/>
      </c>
      <c r="R19" s="9" t="str">
        <f t="shared" si="4"/>
        <v/>
      </c>
      <c r="S19" s="9" t="str">
        <f t="shared" si="4"/>
        <v/>
      </c>
      <c r="T19" s="9" t="str">
        <f t="shared" si="4"/>
        <v/>
      </c>
      <c r="U19" s="9" t="str">
        <f t="shared" si="4"/>
        <v/>
      </c>
      <c r="V19" s="9" t="str">
        <f t="shared" si="4"/>
        <v/>
      </c>
      <c r="W19" s="9" t="str">
        <f t="shared" si="4"/>
        <v/>
      </c>
      <c r="X19" s="9" t="str">
        <f t="shared" si="4"/>
        <v/>
      </c>
      <c r="Y19" s="9" t="str">
        <f t="shared" si="4"/>
        <v/>
      </c>
    </row>
    <row r="20" spans="2:25" ht="15">
      <c r="B20" s="5" t="s">
        <v>38</v>
      </c>
      <c r="C20" s="6" t="s">
        <v>43</v>
      </c>
      <c r="D20" s="7"/>
      <c r="E20" s="8" t="str">
        <f t="shared" si="0"/>
        <v xml:space="preserve">Le chien </v>
      </c>
      <c r="F20" s="9" t="str">
        <f t="shared" si="3"/>
        <v>c</v>
      </c>
      <c r="G20" s="9" t="str">
        <f t="shared" si="3"/>
        <v>o</v>
      </c>
      <c r="H20" s="9" t="str">
        <f t="shared" si="3"/>
        <v>r</v>
      </c>
      <c r="I20" s="9" t="str">
        <f t="shared" si="3"/>
        <v>r</v>
      </c>
      <c r="J20" s="9" t="str">
        <f t="shared" si="3"/>
        <v>e</v>
      </c>
      <c r="K20" s="9" t="str">
        <f t="shared" si="3"/>
        <v>s</v>
      </c>
      <c r="L20" s="9" t="str">
        <f t="shared" si="3"/>
        <v>p</v>
      </c>
      <c r="M20" s="9" t="str">
        <f t="shared" si="3"/>
        <v>o</v>
      </c>
      <c r="N20" s="9" t="str">
        <f t="shared" si="3"/>
        <v>n</v>
      </c>
      <c r="O20" s="9" t="str">
        <f t="shared" si="3"/>
        <v>d</v>
      </c>
      <c r="P20" s="9" t="str">
        <f t="shared" si="4"/>
        <v>a</v>
      </c>
      <c r="Q20" s="9" t="str">
        <f t="shared" si="4"/>
        <v>i</v>
      </c>
      <c r="R20" s="9" t="str">
        <f t="shared" si="4"/>
        <v>t</v>
      </c>
      <c r="S20" s="9" t="str">
        <f t="shared" si="4"/>
        <v/>
      </c>
      <c r="T20" s="9" t="str">
        <f t="shared" si="4"/>
        <v/>
      </c>
      <c r="U20" s="9" t="str">
        <f t="shared" si="4"/>
        <v/>
      </c>
      <c r="V20" s="9" t="str">
        <f t="shared" si="4"/>
        <v/>
      </c>
      <c r="W20" s="9" t="str">
        <f t="shared" si="4"/>
        <v/>
      </c>
      <c r="X20" s="9" t="str">
        <f t="shared" si="4"/>
        <v/>
      </c>
      <c r="Y20" s="9" t="str">
        <f t="shared" si="4"/>
        <v/>
      </c>
    </row>
    <row r="21" spans="2:25" ht="15">
      <c r="B21" s="5"/>
      <c r="C21" s="6"/>
      <c r="D21" s="7"/>
      <c r="E21" s="8" t="str">
        <f t="shared" si="0"/>
        <v/>
      </c>
      <c r="F21" s="9" t="str">
        <f t="shared" si="3"/>
        <v/>
      </c>
      <c r="G21" s="9" t="str">
        <f t="shared" si="3"/>
        <v/>
      </c>
      <c r="H21" s="9" t="str">
        <f t="shared" si="3"/>
        <v/>
      </c>
      <c r="I21" s="9" t="str">
        <f t="shared" si="3"/>
        <v/>
      </c>
      <c r="J21" s="9" t="str">
        <f t="shared" si="3"/>
        <v/>
      </c>
      <c r="K21" s="9" t="str">
        <f t="shared" si="3"/>
        <v/>
      </c>
      <c r="L21" s="9" t="str">
        <f t="shared" si="3"/>
        <v/>
      </c>
      <c r="M21" s="9" t="str">
        <f t="shared" si="3"/>
        <v/>
      </c>
      <c r="N21" s="9" t="str">
        <f t="shared" si="3"/>
        <v/>
      </c>
      <c r="O21" s="9" t="str">
        <f t="shared" si="3"/>
        <v/>
      </c>
      <c r="P21" s="9" t="str">
        <f t="shared" si="4"/>
        <v/>
      </c>
      <c r="Q21" s="9" t="str">
        <f t="shared" si="4"/>
        <v/>
      </c>
      <c r="R21" s="9" t="str">
        <f t="shared" si="4"/>
        <v/>
      </c>
      <c r="S21" s="9" t="str">
        <f t="shared" si="4"/>
        <v/>
      </c>
      <c r="T21" s="9" t="str">
        <f t="shared" si="4"/>
        <v/>
      </c>
      <c r="U21" s="9" t="str">
        <f t="shared" si="4"/>
        <v/>
      </c>
      <c r="V21" s="9" t="str">
        <f t="shared" si="4"/>
        <v/>
      </c>
      <c r="W21" s="9" t="str">
        <f t="shared" si="4"/>
        <v/>
      </c>
      <c r="X21" s="9" t="str">
        <f t="shared" si="4"/>
        <v/>
      </c>
      <c r="Y21" s="9" t="str">
        <f t="shared" si="4"/>
        <v/>
      </c>
    </row>
    <row r="22" spans="2:25" ht="15">
      <c r="B22" s="5"/>
      <c r="C22" s="6"/>
      <c r="D22" s="7"/>
      <c r="E22" s="8" t="str">
        <f t="shared" si="0"/>
        <v/>
      </c>
      <c r="F22" s="9" t="str">
        <f t="shared" si="3"/>
        <v/>
      </c>
      <c r="G22" s="9" t="str">
        <f t="shared" si="3"/>
        <v/>
      </c>
      <c r="H22" s="9" t="str">
        <f t="shared" si="3"/>
        <v/>
      </c>
      <c r="I22" s="9" t="str">
        <f t="shared" si="3"/>
        <v/>
      </c>
      <c r="J22" s="9" t="str">
        <f t="shared" si="3"/>
        <v/>
      </c>
      <c r="K22" s="9" t="str">
        <f t="shared" si="3"/>
        <v/>
      </c>
      <c r="L22" s="9" t="str">
        <f t="shared" si="3"/>
        <v/>
      </c>
      <c r="M22" s="9" t="str">
        <f t="shared" si="3"/>
        <v/>
      </c>
      <c r="N22" s="9" t="str">
        <f t="shared" si="3"/>
        <v/>
      </c>
      <c r="O22" s="9" t="str">
        <f t="shared" si="3"/>
        <v/>
      </c>
      <c r="P22" s="9" t="str">
        <f t="shared" si="4"/>
        <v/>
      </c>
      <c r="Q22" s="9" t="str">
        <f t="shared" si="4"/>
        <v/>
      </c>
      <c r="R22" s="9" t="str">
        <f t="shared" si="4"/>
        <v/>
      </c>
      <c r="S22" s="9" t="str">
        <f t="shared" si="4"/>
        <v/>
      </c>
      <c r="T22" s="9" t="str">
        <f t="shared" si="4"/>
        <v/>
      </c>
      <c r="U22" s="9" t="str">
        <f t="shared" si="4"/>
        <v/>
      </c>
      <c r="V22" s="9" t="str">
        <f t="shared" si="4"/>
        <v/>
      </c>
      <c r="W22" s="9" t="str">
        <f t="shared" si="4"/>
        <v/>
      </c>
      <c r="X22" s="9" t="str">
        <f t="shared" si="4"/>
        <v/>
      </c>
      <c r="Y22" s="9" t="str">
        <f t="shared" si="4"/>
        <v/>
      </c>
    </row>
    <row r="23" spans="2:25" ht="15">
      <c r="B23" s="5"/>
      <c r="C23" s="6"/>
      <c r="D23" s="7"/>
      <c r="E23" s="8" t="str">
        <f t="shared" si="0"/>
        <v/>
      </c>
      <c r="F23" s="9" t="str">
        <f t="shared" si="3"/>
        <v/>
      </c>
      <c r="G23" s="9" t="str">
        <f t="shared" si="3"/>
        <v/>
      </c>
      <c r="H23" s="9" t="str">
        <f t="shared" si="3"/>
        <v/>
      </c>
      <c r="I23" s="9" t="str">
        <f t="shared" si="3"/>
        <v/>
      </c>
      <c r="J23" s="9" t="str">
        <f t="shared" si="3"/>
        <v/>
      </c>
      <c r="K23" s="9" t="str">
        <f t="shared" si="3"/>
        <v/>
      </c>
      <c r="L23" s="9" t="str">
        <f t="shared" si="3"/>
        <v/>
      </c>
      <c r="M23" s="9" t="str">
        <f t="shared" si="3"/>
        <v/>
      </c>
      <c r="N23" s="9" t="str">
        <f t="shared" si="3"/>
        <v/>
      </c>
      <c r="O23" s="9" t="str">
        <f t="shared" si="3"/>
        <v/>
      </c>
      <c r="P23" s="9" t="str">
        <f t="shared" si="4"/>
        <v/>
      </c>
      <c r="Q23" s="9" t="str">
        <f t="shared" si="4"/>
        <v/>
      </c>
      <c r="R23" s="9" t="str">
        <f t="shared" si="4"/>
        <v/>
      </c>
      <c r="S23" s="9" t="str">
        <f t="shared" si="4"/>
        <v/>
      </c>
      <c r="T23" s="9" t="str">
        <f t="shared" si="4"/>
        <v/>
      </c>
      <c r="U23" s="9" t="str">
        <f t="shared" si="4"/>
        <v/>
      </c>
      <c r="V23" s="9" t="str">
        <f t="shared" si="4"/>
        <v/>
      </c>
      <c r="W23" s="9" t="str">
        <f t="shared" si="4"/>
        <v/>
      </c>
      <c r="X23" s="9" t="str">
        <f t="shared" si="4"/>
        <v/>
      </c>
      <c r="Y23" s="9" t="str">
        <f t="shared" si="4"/>
        <v/>
      </c>
    </row>
    <row r="24" spans="2:25" ht="15">
      <c r="B24" s="5"/>
      <c r="C24" s="6"/>
      <c r="D24" s="7"/>
      <c r="E24" s="8" t="str">
        <f t="shared" si="0"/>
        <v/>
      </c>
      <c r="F24" s="9" t="str">
        <f t="shared" si="3"/>
        <v/>
      </c>
      <c r="G24" s="9" t="str">
        <f t="shared" si="3"/>
        <v/>
      </c>
      <c r="H24" s="9" t="str">
        <f t="shared" si="3"/>
        <v/>
      </c>
      <c r="I24" s="9" t="str">
        <f t="shared" si="3"/>
        <v/>
      </c>
      <c r="J24" s="9" t="str">
        <f t="shared" si="3"/>
        <v/>
      </c>
      <c r="K24" s="9" t="str">
        <f t="shared" si="3"/>
        <v/>
      </c>
      <c r="L24" s="9" t="str">
        <f t="shared" si="3"/>
        <v/>
      </c>
      <c r="M24" s="9" t="str">
        <f t="shared" si="3"/>
        <v/>
      </c>
      <c r="N24" s="9" t="str">
        <f t="shared" si="3"/>
        <v/>
      </c>
      <c r="O24" s="9" t="str">
        <f t="shared" si="3"/>
        <v/>
      </c>
      <c r="P24" s="9" t="str">
        <f t="shared" si="4"/>
        <v/>
      </c>
      <c r="Q24" s="9" t="str">
        <f t="shared" si="4"/>
        <v/>
      </c>
      <c r="R24" s="9" t="str">
        <f t="shared" si="4"/>
        <v/>
      </c>
      <c r="S24" s="9" t="str">
        <f t="shared" si="4"/>
        <v/>
      </c>
      <c r="T24" s="9" t="str">
        <f t="shared" si="4"/>
        <v/>
      </c>
      <c r="U24" s="9" t="str">
        <f t="shared" si="4"/>
        <v/>
      </c>
      <c r="V24" s="9" t="str">
        <f t="shared" si="4"/>
        <v/>
      </c>
      <c r="W24" s="9" t="str">
        <f t="shared" si="4"/>
        <v/>
      </c>
      <c r="X24" s="9" t="str">
        <f t="shared" si="4"/>
        <v/>
      </c>
      <c r="Y24" s="9" t="str">
        <f t="shared" si="4"/>
        <v/>
      </c>
    </row>
    <row r="25" spans="2:25" ht="15">
      <c r="B25" s="5"/>
      <c r="C25" s="6"/>
      <c r="D25" s="7"/>
      <c r="E25" s="8" t="str">
        <f t="shared" si="0"/>
        <v/>
      </c>
      <c r="F25" s="9" t="str">
        <f t="shared" si="3"/>
        <v/>
      </c>
      <c r="G25" s="9" t="str">
        <f t="shared" si="3"/>
        <v/>
      </c>
      <c r="H25" s="9" t="str">
        <f t="shared" si="3"/>
        <v/>
      </c>
      <c r="I25" s="9" t="str">
        <f t="shared" si="3"/>
        <v/>
      </c>
      <c r="J25" s="9" t="str">
        <f t="shared" si="3"/>
        <v/>
      </c>
      <c r="K25" s="9" t="str">
        <f t="shared" si="3"/>
        <v/>
      </c>
      <c r="L25" s="9" t="str">
        <f t="shared" si="3"/>
        <v/>
      </c>
      <c r="M25" s="9" t="str">
        <f t="shared" si="3"/>
        <v/>
      </c>
      <c r="N25" s="9" t="str">
        <f t="shared" si="3"/>
        <v/>
      </c>
      <c r="O25" s="9" t="str">
        <f t="shared" si="3"/>
        <v/>
      </c>
      <c r="P25" s="9" t="str">
        <f t="shared" si="4"/>
        <v/>
      </c>
      <c r="Q25" s="9" t="str">
        <f t="shared" si="4"/>
        <v/>
      </c>
      <c r="R25" s="9" t="str">
        <f t="shared" si="4"/>
        <v/>
      </c>
      <c r="S25" s="9" t="str">
        <f t="shared" si="4"/>
        <v/>
      </c>
      <c r="T25" s="9" t="str">
        <f t="shared" si="4"/>
        <v/>
      </c>
      <c r="U25" s="9" t="str">
        <f t="shared" si="4"/>
        <v/>
      </c>
      <c r="V25" s="9" t="str">
        <f t="shared" si="4"/>
        <v/>
      </c>
      <c r="W25" s="9" t="str">
        <f t="shared" si="4"/>
        <v/>
      </c>
      <c r="X25" s="9" t="str">
        <f t="shared" si="4"/>
        <v/>
      </c>
      <c r="Y25" s="9" t="str">
        <f t="shared" si="4"/>
        <v/>
      </c>
    </row>
    <row r="26" spans="2:25" ht="15">
      <c r="B26" s="5"/>
      <c r="C26" s="6"/>
      <c r="D26" s="7"/>
      <c r="E26" s="8" t="str">
        <f t="shared" si="0"/>
        <v/>
      </c>
      <c r="F26" s="9" t="str">
        <f t="shared" si="3"/>
        <v/>
      </c>
      <c r="G26" s="9" t="str">
        <f t="shared" si="3"/>
        <v/>
      </c>
      <c r="H26" s="9" t="str">
        <f t="shared" si="3"/>
        <v/>
      </c>
      <c r="I26" s="9" t="str">
        <f t="shared" si="3"/>
        <v/>
      </c>
      <c r="J26" s="9" t="str">
        <f t="shared" si="3"/>
        <v/>
      </c>
      <c r="K26" s="9" t="str">
        <f t="shared" si="3"/>
        <v/>
      </c>
      <c r="L26" s="9" t="str">
        <f t="shared" si="3"/>
        <v/>
      </c>
      <c r="M26" s="9" t="str">
        <f t="shared" si="3"/>
        <v/>
      </c>
      <c r="N26" s="9" t="str">
        <f t="shared" si="3"/>
        <v/>
      </c>
      <c r="O26" s="9" t="str">
        <f t="shared" si="3"/>
        <v/>
      </c>
      <c r="P26" s="9" t="str">
        <f t="shared" si="4"/>
        <v/>
      </c>
      <c r="Q26" s="9" t="str">
        <f t="shared" si="4"/>
        <v/>
      </c>
      <c r="R26" s="9" t="str">
        <f t="shared" si="4"/>
        <v/>
      </c>
      <c r="S26" s="9" t="str">
        <f t="shared" si="4"/>
        <v/>
      </c>
      <c r="T26" s="9" t="str">
        <f t="shared" si="4"/>
        <v/>
      </c>
      <c r="U26" s="9" t="str">
        <f t="shared" si="4"/>
        <v/>
      </c>
      <c r="V26" s="9" t="str">
        <f t="shared" si="4"/>
        <v/>
      </c>
      <c r="W26" s="9" t="str">
        <f t="shared" si="4"/>
        <v/>
      </c>
      <c r="X26" s="9" t="str">
        <f t="shared" si="4"/>
        <v/>
      </c>
      <c r="Y26" s="9" t="str">
        <f t="shared" si="4"/>
        <v/>
      </c>
    </row>
  </sheetData>
  <pageMargins left="0.78749999999999998" right="0.78749999999999998" top="0.196527777777778" bottom="0.196527777777778" header="0.51180555555555496" footer="0.51180555555555496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Normal="100" workbookViewId="0"/>
  </sheetViews>
  <sheetFormatPr baseColWidth="10" defaultColWidth="9.140625" defaultRowHeight="12.75"/>
  <cols>
    <col min="1" max="1" width="34.28515625" customWidth="1"/>
    <col min="2" max="21" width="3.85546875" customWidth="1"/>
    <col min="22" max="1025" width="11.5703125"/>
  </cols>
  <sheetData>
    <row r="1" spans="1:21" ht="7.15" customHeight="1"/>
    <row r="2" spans="1:21" ht="15">
      <c r="A2" s="8" t="str">
        <f>IF(Formulaire!E3="","",Formulaire!E3)</f>
        <v xml:space="preserve">La petite fille </v>
      </c>
      <c r="B2" s="9" t="str">
        <f>IF(Formulaire!F3="","",Formulaire!F3)</f>
        <v>b</v>
      </c>
      <c r="C2" s="9" t="str">
        <f>IF(Formulaire!G3="","",Formulaire!G3)</f>
        <v>r</v>
      </c>
      <c r="D2" s="9" t="str">
        <f>IF(Formulaire!H3="","",Formulaire!H3)</f>
        <v>i</v>
      </c>
      <c r="E2" s="9" t="str">
        <f>IF(Formulaire!I3="","",Formulaire!I3)</f>
        <v>c</v>
      </c>
      <c r="F2" s="9" t="str">
        <f>IF(Formulaire!J3="","",Formulaire!J3)</f>
        <v>o</v>
      </c>
      <c r="G2" s="9" t="str">
        <f>IF(Formulaire!K3="","",Formulaire!K3)</f>
        <v>l</v>
      </c>
      <c r="H2" s="9" t="str">
        <f>IF(Formulaire!L3="","",Formulaire!L3)</f>
        <v>e</v>
      </c>
      <c r="I2" s="9" t="str">
        <f>IF(Formulaire!M3="","",Formulaire!M3)</f>
        <v/>
      </c>
      <c r="J2" s="9" t="str">
        <f>IF(Formulaire!N3="","",Formulaire!N3)</f>
        <v/>
      </c>
      <c r="K2" s="9" t="str">
        <f>IF(Formulaire!O3="","",Formulaire!O3)</f>
        <v/>
      </c>
      <c r="L2" s="9" t="str">
        <f>IF(Formulaire!P3="","",Formulaire!P3)</f>
        <v/>
      </c>
      <c r="M2" s="9" t="str">
        <f>IF(Formulaire!Q3="","",Formulaire!Q3)</f>
        <v/>
      </c>
      <c r="N2" s="9" t="str">
        <f>IF(Formulaire!R3="","",Formulaire!R3)</f>
        <v/>
      </c>
      <c r="O2" s="9" t="str">
        <f>IF(Formulaire!S3="","",Formulaire!S3)</f>
        <v/>
      </c>
      <c r="P2" s="9" t="str">
        <f>IF(Formulaire!T3="","",Formulaire!T3)</f>
        <v/>
      </c>
      <c r="Q2" s="9" t="str">
        <f>IF(Formulaire!U3="","",Formulaire!U3)</f>
        <v/>
      </c>
      <c r="R2" s="9" t="str">
        <f>IF(Formulaire!V3="","",Formulaire!V3)</f>
        <v/>
      </c>
      <c r="S2" s="9" t="str">
        <f>IF(Formulaire!W3="","",Formulaire!W3)</f>
        <v/>
      </c>
      <c r="T2" s="9" t="str">
        <f>IF(Formulaire!X3="","",Formulaire!X3)</f>
        <v/>
      </c>
      <c r="U2" s="9" t="str">
        <f>IF(Formulaire!Y3="","",Formulaire!Y3)</f>
        <v/>
      </c>
    </row>
    <row r="3" spans="1:21" ht="7.15" customHeight="1"/>
    <row r="4" spans="1:21" ht="15">
      <c r="A4" s="8" t="str">
        <f>IF(Formulaire!E4="","",Formulaire!E4)</f>
        <v xml:space="preserve">L’ogre </v>
      </c>
      <c r="B4" s="9" t="str">
        <f>IF(Formulaire!F4="","",Formulaire!F4)</f>
        <v>m</v>
      </c>
      <c r="C4" s="9" t="str">
        <f>IF(Formulaire!G4="","",Formulaire!G4)</f>
        <v>a</v>
      </c>
      <c r="D4" s="9" t="str">
        <f>IF(Formulaire!H4="","",Formulaire!H4)</f>
        <v>n</v>
      </c>
      <c r="E4" s="9" t="str">
        <f>IF(Formulaire!I4="","",Formulaire!I4)</f>
        <v>g</v>
      </c>
      <c r="F4" s="9" t="str">
        <f>IF(Formulaire!J4="","",Formulaire!J4)</f>
        <v>e</v>
      </c>
      <c r="G4" s="9" t="str">
        <f>IF(Formulaire!K4="","",Formulaire!K4)</f>
        <v/>
      </c>
      <c r="H4" s="9" t="str">
        <f>IF(Formulaire!L4="","",Formulaire!L4)</f>
        <v/>
      </c>
      <c r="I4" s="9" t="str">
        <f>IF(Formulaire!M4="","",Formulaire!M4)</f>
        <v/>
      </c>
      <c r="J4" s="9" t="str">
        <f>IF(Formulaire!N4="","",Formulaire!N4)</f>
        <v/>
      </c>
      <c r="K4" s="9" t="str">
        <f>IF(Formulaire!O4="","",Formulaire!O4)</f>
        <v/>
      </c>
      <c r="L4" s="9" t="str">
        <f>IF(Formulaire!P4="","",Formulaire!P4)</f>
        <v/>
      </c>
      <c r="M4" s="9" t="str">
        <f>IF(Formulaire!Q4="","",Formulaire!Q4)</f>
        <v/>
      </c>
      <c r="N4" s="9" t="str">
        <f>IF(Formulaire!R4="","",Formulaire!R4)</f>
        <v/>
      </c>
      <c r="O4" s="9" t="str">
        <f>IF(Formulaire!S4="","",Formulaire!S4)</f>
        <v/>
      </c>
      <c r="P4" s="9" t="str">
        <f>IF(Formulaire!T4="","",Formulaire!T4)</f>
        <v/>
      </c>
      <c r="Q4" s="9" t="str">
        <f>IF(Formulaire!U4="","",Formulaire!U4)</f>
        <v/>
      </c>
      <c r="R4" s="9" t="str">
        <f>IF(Formulaire!V4="","",Formulaire!V4)</f>
        <v/>
      </c>
      <c r="S4" s="9" t="str">
        <f>IF(Formulaire!W4="","",Formulaire!W4)</f>
        <v/>
      </c>
      <c r="T4" s="9" t="str">
        <f>IF(Formulaire!X4="","",Formulaire!X4)</f>
        <v/>
      </c>
      <c r="U4" s="9" t="str">
        <f>IF(Formulaire!Y4="","",Formulaire!Y4)</f>
        <v/>
      </c>
    </row>
    <row r="5" spans="1:21" ht="7.15" customHeight="1"/>
    <row r="6" spans="1:21" ht="15">
      <c r="A6" s="8" t="str">
        <f>IF(Formulaire!E5="","",Formulaire!E5)</f>
        <v xml:space="preserve">Mon chien </v>
      </c>
      <c r="B6" s="9" t="str">
        <f>IF(Formulaire!F5="","",Formulaire!F5)</f>
        <v>e</v>
      </c>
      <c r="C6" s="9" t="str">
        <f>IF(Formulaire!G5="","",Formulaire!G5)</f>
        <v>s</v>
      </c>
      <c r="D6" s="9" t="str">
        <f>IF(Formulaire!H5="","",Formulaire!H5)</f>
        <v>t</v>
      </c>
      <c r="E6" s="9" t="str">
        <f>IF(Formulaire!I5="","",Formulaire!I5)</f>
        <v/>
      </c>
      <c r="F6" s="9" t="str">
        <f>IF(Formulaire!J5="","",Formulaire!J5)</f>
        <v/>
      </c>
      <c r="G6" s="9" t="str">
        <f>IF(Formulaire!K5="","",Formulaire!K5)</f>
        <v/>
      </c>
      <c r="H6" s="9" t="str">
        <f>IF(Formulaire!L5="","",Formulaire!L5)</f>
        <v/>
      </c>
      <c r="I6" s="9" t="str">
        <f>IF(Formulaire!M5="","",Formulaire!M5)</f>
        <v/>
      </c>
      <c r="J6" s="9" t="str">
        <f>IF(Formulaire!N5="","",Formulaire!N5)</f>
        <v/>
      </c>
      <c r="K6" s="9" t="str">
        <f>IF(Formulaire!O5="","",Formulaire!O5)</f>
        <v/>
      </c>
      <c r="L6" s="9" t="str">
        <f>IF(Formulaire!P5="","",Formulaire!P5)</f>
        <v/>
      </c>
      <c r="M6" s="9" t="str">
        <f>IF(Formulaire!Q5="","",Formulaire!Q5)</f>
        <v/>
      </c>
      <c r="N6" s="9" t="str">
        <f>IF(Formulaire!R5="","",Formulaire!R5)</f>
        <v/>
      </c>
      <c r="O6" s="9" t="str">
        <f>IF(Formulaire!S5="","",Formulaire!S5)</f>
        <v/>
      </c>
      <c r="P6" s="9" t="str">
        <f>IF(Formulaire!T5="","",Formulaire!T5)</f>
        <v/>
      </c>
      <c r="Q6" s="9" t="str">
        <f>IF(Formulaire!U5="","",Formulaire!U5)</f>
        <v/>
      </c>
      <c r="R6" s="9" t="str">
        <f>IF(Formulaire!V5="","",Formulaire!V5)</f>
        <v/>
      </c>
      <c r="S6" s="9" t="str">
        <f>IF(Formulaire!W5="","",Formulaire!W5)</f>
        <v/>
      </c>
      <c r="T6" s="9" t="str">
        <f>IF(Formulaire!X5="","",Formulaire!X5)</f>
        <v/>
      </c>
      <c r="U6" s="9" t="str">
        <f>IF(Formulaire!Y5="","",Formulaire!Y5)</f>
        <v/>
      </c>
    </row>
    <row r="7" spans="1:21" ht="7.15" customHeight="1"/>
    <row r="8" spans="1:21" ht="15">
      <c r="A8" s="8" t="str">
        <f>IF(Formulaire!E6="","",Formulaire!E6)</f>
        <v xml:space="preserve">Elle </v>
      </c>
      <c r="B8" s="9" t="str">
        <f>IF(Formulaire!F6="","",Formulaire!F6)</f>
        <v>p</v>
      </c>
      <c r="C8" s="9" t="str">
        <f>IF(Formulaire!G6="","",Formulaire!G6)</f>
        <v>a</v>
      </c>
      <c r="D8" s="9" t="str">
        <f>IF(Formulaire!H6="","",Formulaire!H6)</f>
        <v>r</v>
      </c>
      <c r="E8" s="9" t="str">
        <f>IF(Formulaire!I6="","",Formulaire!I6)</f>
        <v>l</v>
      </c>
      <c r="F8" s="9" t="str">
        <f>IF(Formulaire!J6="","",Formulaire!J6)</f>
        <v>e</v>
      </c>
      <c r="G8" s="9" t="str">
        <f>IF(Formulaire!K6="","",Formulaire!K6)</f>
        <v>r</v>
      </c>
      <c r="H8" s="9" t="str">
        <f>IF(Formulaire!L6="","",Formulaire!L6)</f>
        <v>a</v>
      </c>
      <c r="I8" s="9" t="str">
        <f>IF(Formulaire!M6="","",Formulaire!M6)</f>
        <v/>
      </c>
      <c r="J8" s="9" t="str">
        <f>IF(Formulaire!N6="","",Formulaire!N6)</f>
        <v/>
      </c>
      <c r="K8" s="9" t="str">
        <f>IF(Formulaire!O6="","",Formulaire!O6)</f>
        <v/>
      </c>
      <c r="L8" s="9" t="str">
        <f>IF(Formulaire!P6="","",Formulaire!P6)</f>
        <v/>
      </c>
      <c r="M8" s="9" t="str">
        <f>IF(Formulaire!Q6="","",Formulaire!Q6)</f>
        <v/>
      </c>
      <c r="N8" s="9" t="str">
        <f>IF(Formulaire!R6="","",Formulaire!R6)</f>
        <v/>
      </c>
      <c r="O8" s="9" t="str">
        <f>IF(Formulaire!S6="","",Formulaire!S6)</f>
        <v/>
      </c>
      <c r="P8" s="9" t="str">
        <f>IF(Formulaire!T6="","",Formulaire!T6)</f>
        <v/>
      </c>
      <c r="Q8" s="9" t="str">
        <f>IF(Formulaire!U6="","",Formulaire!U6)</f>
        <v/>
      </c>
      <c r="R8" s="9" t="str">
        <f>IF(Formulaire!V6="","",Formulaire!V6)</f>
        <v/>
      </c>
      <c r="S8" s="9" t="str">
        <f>IF(Formulaire!W6="","",Formulaire!W6)</f>
        <v/>
      </c>
      <c r="T8" s="9" t="str">
        <f>IF(Formulaire!X6="","",Formulaire!X6)</f>
        <v/>
      </c>
      <c r="U8" s="9" t="str">
        <f>IF(Formulaire!Y6="","",Formulaire!Y6)</f>
        <v/>
      </c>
    </row>
    <row r="9" spans="1:21" ht="7.15" customHeight="1"/>
    <row r="10" spans="1:21" ht="15">
      <c r="A10" s="8" t="str">
        <f>IF(Formulaire!E7="","",Formulaire!E7)</f>
        <v xml:space="preserve">Jules </v>
      </c>
      <c r="B10" s="9" t="str">
        <f>IF(Formulaire!F7="","",Formulaire!F7)</f>
        <v>r</v>
      </c>
      <c r="C10" s="9" t="str">
        <f>IF(Formulaire!G7="","",Formulaire!G7)</f>
        <v>e</v>
      </c>
      <c r="D10" s="9" t="str">
        <f>IF(Formulaire!H7="","",Formulaire!H7)</f>
        <v>v</v>
      </c>
      <c r="E10" s="9" t="str">
        <f>IF(Formulaire!I7="","",Formulaire!I7)</f>
        <v>i</v>
      </c>
      <c r="F10" s="9" t="str">
        <f>IF(Formulaire!J7="","",Formulaire!J7)</f>
        <v>n</v>
      </c>
      <c r="G10" s="9" t="str">
        <f>IF(Formulaire!K7="","",Formulaire!K7)</f>
        <v>t</v>
      </c>
      <c r="H10" s="9" t="str">
        <f>IF(Formulaire!L7="","",Formulaire!L7)</f>
        <v/>
      </c>
      <c r="I10" s="9" t="str">
        <f>IF(Formulaire!M7="","",Formulaire!M7)</f>
        <v/>
      </c>
      <c r="J10" s="9" t="str">
        <f>IF(Formulaire!N7="","",Formulaire!N7)</f>
        <v/>
      </c>
      <c r="K10" s="9" t="str">
        <f>IF(Formulaire!O7="","",Formulaire!O7)</f>
        <v/>
      </c>
      <c r="L10" s="9" t="str">
        <f>IF(Formulaire!P7="","",Formulaire!P7)</f>
        <v/>
      </c>
      <c r="M10" s="9" t="str">
        <f>IF(Formulaire!Q7="","",Formulaire!Q7)</f>
        <v/>
      </c>
      <c r="N10" s="9" t="str">
        <f>IF(Formulaire!R7="","",Formulaire!R7)</f>
        <v/>
      </c>
      <c r="O10" s="9" t="str">
        <f>IF(Formulaire!S7="","",Formulaire!S7)</f>
        <v/>
      </c>
      <c r="P10" s="9" t="str">
        <f>IF(Formulaire!T7="","",Formulaire!T7)</f>
        <v/>
      </c>
      <c r="Q10" s="9" t="str">
        <f>IF(Formulaire!U7="","",Formulaire!U7)</f>
        <v/>
      </c>
      <c r="R10" s="9" t="str">
        <f>IF(Formulaire!V7="","",Formulaire!V7)</f>
        <v/>
      </c>
      <c r="S10" s="9" t="str">
        <f>IF(Formulaire!W7="","",Formulaire!W7)</f>
        <v/>
      </c>
      <c r="T10" s="9" t="str">
        <f>IF(Formulaire!X7="","",Formulaire!X7)</f>
        <v/>
      </c>
      <c r="U10" s="9" t="str">
        <f>IF(Formulaire!Y7="","",Formulaire!Y7)</f>
        <v/>
      </c>
    </row>
    <row r="11" spans="1:21" ht="7.15" customHeight="1"/>
    <row r="12" spans="1:21" ht="15">
      <c r="A12" s="8" t="str">
        <f>IF(Formulaire!E8="","",Formulaire!E8)</f>
        <v xml:space="preserve">Le marin </v>
      </c>
      <c r="B12" s="9" t="str">
        <f>IF(Formulaire!F8="","",Formulaire!F8)</f>
        <v>a</v>
      </c>
      <c r="C12" s="9" t="str">
        <f>IF(Formulaire!G8="","",Formulaire!G8)</f>
        <v/>
      </c>
      <c r="D12" s="9" t="str">
        <f>IF(Formulaire!H8="","",Formulaire!H8)</f>
        <v/>
      </c>
      <c r="E12" s="9" t="str">
        <f>IF(Formulaire!I8="","",Formulaire!I8)</f>
        <v/>
      </c>
      <c r="F12" s="9" t="str">
        <f>IF(Formulaire!J8="","",Formulaire!J8)</f>
        <v/>
      </c>
      <c r="G12" s="9" t="str">
        <f>IF(Formulaire!K8="","",Formulaire!K8)</f>
        <v/>
      </c>
      <c r="H12" s="9" t="str">
        <f>IF(Formulaire!L8="","",Formulaire!L8)</f>
        <v/>
      </c>
      <c r="I12" s="9" t="str">
        <f>IF(Formulaire!M8="","",Formulaire!M8)</f>
        <v/>
      </c>
      <c r="J12" s="9" t="str">
        <f>IF(Formulaire!N8="","",Formulaire!N8)</f>
        <v/>
      </c>
      <c r="K12" s="9" t="str">
        <f>IF(Formulaire!O8="","",Formulaire!O8)</f>
        <v/>
      </c>
      <c r="L12" s="9" t="str">
        <f>IF(Formulaire!P8="","",Formulaire!P8)</f>
        <v/>
      </c>
      <c r="M12" s="9" t="str">
        <f>IF(Formulaire!Q8="","",Formulaire!Q8)</f>
        <v/>
      </c>
      <c r="N12" s="9" t="str">
        <f>IF(Formulaire!R8="","",Formulaire!R8)</f>
        <v/>
      </c>
      <c r="O12" s="9" t="str">
        <f>IF(Formulaire!S8="","",Formulaire!S8)</f>
        <v/>
      </c>
      <c r="P12" s="9" t="str">
        <f>IF(Formulaire!T8="","",Formulaire!T8)</f>
        <v/>
      </c>
      <c r="Q12" s="9" t="str">
        <f>IF(Formulaire!U8="","",Formulaire!U8)</f>
        <v/>
      </c>
      <c r="R12" s="9" t="str">
        <f>IF(Formulaire!V8="","",Formulaire!V8)</f>
        <v/>
      </c>
      <c r="S12" s="9" t="str">
        <f>IF(Formulaire!W8="","",Formulaire!W8)</f>
        <v/>
      </c>
      <c r="T12" s="9" t="str">
        <f>IF(Formulaire!X8="","",Formulaire!X8)</f>
        <v/>
      </c>
      <c r="U12" s="9" t="str">
        <f>IF(Formulaire!Y8="","",Formulaire!Y8)</f>
        <v/>
      </c>
    </row>
    <row r="13" spans="1:21" ht="7.15" customHeight="1"/>
    <row r="14" spans="1:21" ht="15">
      <c r="A14" s="8" t="str">
        <f>IF(Formulaire!E9="","",Formulaire!E9)</f>
        <v xml:space="preserve">Il </v>
      </c>
      <c r="B14" s="9" t="str">
        <f>IF(Formulaire!F9="","",Formulaire!F9)</f>
        <v>o</v>
      </c>
      <c r="C14" s="9" t="str">
        <f>IF(Formulaire!G9="","",Formulaire!G9)</f>
        <v>u</v>
      </c>
      <c r="D14" s="9" t="str">
        <f>IF(Formulaire!H9="","",Formulaire!H9)</f>
        <v>v</v>
      </c>
      <c r="E14" s="9" t="str">
        <f>IF(Formulaire!I9="","",Formulaire!I9)</f>
        <v>r</v>
      </c>
      <c r="F14" s="9" t="str">
        <f>IF(Formulaire!J9="","",Formulaire!J9)</f>
        <v>e</v>
      </c>
      <c r="G14" s="9" t="str">
        <f>IF(Formulaire!K9="","",Formulaire!K9)</f>
        <v/>
      </c>
      <c r="H14" s="9" t="str">
        <f>IF(Formulaire!L9="","",Formulaire!L9)</f>
        <v/>
      </c>
      <c r="I14" s="9" t="str">
        <f>IF(Formulaire!M9="","",Formulaire!M9)</f>
        <v/>
      </c>
      <c r="J14" s="9" t="str">
        <f>IF(Formulaire!N9="","",Formulaire!N9)</f>
        <v/>
      </c>
      <c r="K14" s="9" t="str">
        <f>IF(Formulaire!O9="","",Formulaire!O9)</f>
        <v/>
      </c>
      <c r="L14" s="9" t="str">
        <f>IF(Formulaire!P9="","",Formulaire!P9)</f>
        <v/>
      </c>
      <c r="M14" s="9" t="str">
        <f>IF(Formulaire!Q9="","",Formulaire!Q9)</f>
        <v/>
      </c>
      <c r="N14" s="9" t="str">
        <f>IF(Formulaire!R9="","",Formulaire!R9)</f>
        <v/>
      </c>
      <c r="O14" s="9" t="str">
        <f>IF(Formulaire!S9="","",Formulaire!S9)</f>
        <v/>
      </c>
      <c r="P14" s="9" t="str">
        <f>IF(Formulaire!T9="","",Formulaire!T9)</f>
        <v/>
      </c>
      <c r="Q14" s="9" t="str">
        <f>IF(Formulaire!U9="","",Formulaire!U9)</f>
        <v/>
      </c>
      <c r="R14" s="9" t="str">
        <f>IF(Formulaire!V9="","",Formulaire!V9)</f>
        <v/>
      </c>
      <c r="S14" s="9" t="str">
        <f>IF(Formulaire!W9="","",Formulaire!W9)</f>
        <v/>
      </c>
      <c r="T14" s="9" t="str">
        <f>IF(Formulaire!X9="","",Formulaire!X9)</f>
        <v/>
      </c>
      <c r="U14" s="9" t="str">
        <f>IF(Formulaire!Y9="","",Formulaire!Y9)</f>
        <v/>
      </c>
    </row>
    <row r="15" spans="1:21" ht="7.15" customHeight="1"/>
    <row r="16" spans="1:21" ht="15">
      <c r="A16" s="8" t="str">
        <f>IF(Formulaire!E10="","",Formulaire!E10)</f>
        <v xml:space="preserve">Le Père-Noël </v>
      </c>
      <c r="B16" s="9" t="str">
        <f>IF(Formulaire!F10="","",Formulaire!F10)</f>
        <v>d</v>
      </c>
      <c r="C16" s="9" t="str">
        <f>IF(Formulaire!G10="","",Formulaire!G10)</f>
        <v>e</v>
      </c>
      <c r="D16" s="9" t="str">
        <f>IF(Formulaire!H10="","",Formulaire!H10)</f>
        <v>s</v>
      </c>
      <c r="E16" s="9" t="str">
        <f>IF(Formulaire!I10="","",Formulaire!I10)</f>
        <v>c</v>
      </c>
      <c r="F16" s="9" t="str">
        <f>IF(Formulaire!J10="","",Formulaire!J10)</f>
        <v>e</v>
      </c>
      <c r="G16" s="9" t="str">
        <f>IF(Formulaire!K10="","",Formulaire!K10)</f>
        <v>n</v>
      </c>
      <c r="H16" s="9" t="str">
        <f>IF(Formulaire!L10="","",Formulaire!L10)</f>
        <v>d</v>
      </c>
      <c r="I16" s="9" t="str">
        <f>IF(Formulaire!M10="","",Formulaire!M10)</f>
        <v/>
      </c>
      <c r="J16" s="9" t="str">
        <f>IF(Formulaire!N10="","",Formulaire!N10)</f>
        <v/>
      </c>
      <c r="K16" s="9" t="str">
        <f>IF(Formulaire!O10="","",Formulaire!O10)</f>
        <v/>
      </c>
      <c r="L16" s="9" t="str">
        <f>IF(Formulaire!P10="","",Formulaire!P10)</f>
        <v/>
      </c>
      <c r="M16" s="9" t="str">
        <f>IF(Formulaire!Q10="","",Formulaire!Q10)</f>
        <v/>
      </c>
      <c r="N16" s="9" t="str">
        <f>IF(Formulaire!R10="","",Formulaire!R10)</f>
        <v/>
      </c>
      <c r="O16" s="9" t="str">
        <f>IF(Formulaire!S10="","",Formulaire!S10)</f>
        <v/>
      </c>
      <c r="P16" s="9" t="str">
        <f>IF(Formulaire!T10="","",Formulaire!T10)</f>
        <v/>
      </c>
      <c r="Q16" s="9" t="str">
        <f>IF(Formulaire!U10="","",Formulaire!U10)</f>
        <v/>
      </c>
      <c r="R16" s="9" t="str">
        <f>IF(Formulaire!V10="","",Formulaire!V10)</f>
        <v/>
      </c>
      <c r="S16" s="9" t="str">
        <f>IF(Formulaire!W10="","",Formulaire!W10)</f>
        <v/>
      </c>
      <c r="T16" s="9" t="str">
        <f>IF(Formulaire!X10="","",Formulaire!X10)</f>
        <v/>
      </c>
      <c r="U16" s="9" t="str">
        <f>IF(Formulaire!Y10="","",Formulaire!Y10)</f>
        <v/>
      </c>
    </row>
    <row r="17" spans="1:21" ht="7.15" customHeight="1"/>
    <row r="18" spans="1:21" ht="15">
      <c r="A18" s="8" t="str">
        <f>IF(Formulaire!E11="","",Formulaire!E11)</f>
        <v xml:space="preserve">Le chat </v>
      </c>
      <c r="B18" s="9" t="str">
        <f>IF(Formulaire!F11="","",Formulaire!F11)</f>
        <v>e</v>
      </c>
      <c r="C18" s="9" t="str">
        <f>IF(Formulaire!G11="","",Formulaire!G11)</f>
        <v>n</v>
      </c>
      <c r="D18" s="9" t="str">
        <f>IF(Formulaire!H11="","",Formulaire!H11)</f>
        <v>t</v>
      </c>
      <c r="E18" s="9" t="str">
        <f>IF(Formulaire!I11="","",Formulaire!I11)</f>
        <v>r</v>
      </c>
      <c r="F18" s="9" t="str">
        <f>IF(Formulaire!J11="","",Formulaire!J11)</f>
        <v>a</v>
      </c>
      <c r="G18" s="9" t="str">
        <f>IF(Formulaire!K11="","",Formulaire!K11)</f>
        <v>i</v>
      </c>
      <c r="H18" s="9" t="str">
        <f>IF(Formulaire!L11="","",Formulaire!L11)</f>
        <v>t</v>
      </c>
      <c r="I18" s="9" t="str">
        <f>IF(Formulaire!M11="","",Formulaire!M11)</f>
        <v/>
      </c>
      <c r="J18" s="9" t="str">
        <f>IF(Formulaire!N11="","",Formulaire!N11)</f>
        <v/>
      </c>
      <c r="K18" s="9" t="str">
        <f>IF(Formulaire!O11="","",Formulaire!O11)</f>
        <v/>
      </c>
      <c r="L18" s="9" t="str">
        <f>IF(Formulaire!P11="","",Formulaire!P11)</f>
        <v/>
      </c>
      <c r="M18" s="9" t="str">
        <f>IF(Formulaire!Q11="","",Formulaire!Q11)</f>
        <v/>
      </c>
      <c r="N18" s="9" t="str">
        <f>IF(Formulaire!R11="","",Formulaire!R11)</f>
        <v/>
      </c>
      <c r="O18" s="9" t="str">
        <f>IF(Formulaire!S11="","",Formulaire!S11)</f>
        <v/>
      </c>
      <c r="P18" s="9" t="str">
        <f>IF(Formulaire!T11="","",Formulaire!T11)</f>
        <v/>
      </c>
      <c r="Q18" s="9" t="str">
        <f>IF(Formulaire!U11="","",Formulaire!U11)</f>
        <v/>
      </c>
      <c r="R18" s="9" t="str">
        <f>IF(Formulaire!V11="","",Formulaire!V11)</f>
        <v/>
      </c>
      <c r="S18" s="9" t="str">
        <f>IF(Formulaire!W11="","",Formulaire!W11)</f>
        <v/>
      </c>
      <c r="T18" s="9" t="str">
        <f>IF(Formulaire!X11="","",Formulaire!X11)</f>
        <v/>
      </c>
      <c r="U18" s="9" t="str">
        <f>IF(Formulaire!Y11="","",Formulaire!Y11)</f>
        <v/>
      </c>
    </row>
    <row r="19" spans="1:21" ht="7.15" customHeight="1"/>
    <row r="20" spans="1:21" ht="15">
      <c r="A20" s="8" t="str">
        <f>IF(Formulaire!E12="","",Formulaire!E12)</f>
        <v xml:space="preserve">Le Petit chaperon rouge </v>
      </c>
      <c r="B20" s="9" t="str">
        <f>IF(Formulaire!F12="","",Formulaire!F12)</f>
        <v>a</v>
      </c>
      <c r="C20" s="9" t="str">
        <f>IF(Formulaire!G12="","",Formulaire!G12)</f>
        <v>u</v>
      </c>
      <c r="D20" s="9" t="str">
        <f>IF(Formulaire!H12="","",Formulaire!H12)</f>
        <v>r</v>
      </c>
      <c r="E20" s="9" t="str">
        <f>IF(Formulaire!I12="","",Formulaire!I12)</f>
        <v>a</v>
      </c>
      <c r="F20" s="9" t="str">
        <f>IF(Formulaire!J12="","",Formulaire!J12)</f>
        <v/>
      </c>
      <c r="G20" s="9" t="str">
        <f>IF(Formulaire!K12="","",Formulaire!K12)</f>
        <v/>
      </c>
      <c r="H20" s="9" t="str">
        <f>IF(Formulaire!L12="","",Formulaire!L12)</f>
        <v/>
      </c>
      <c r="I20" s="9" t="str">
        <f>IF(Formulaire!M12="","",Formulaire!M12)</f>
        <v/>
      </c>
      <c r="J20" s="9" t="str">
        <f>IF(Formulaire!N12="","",Formulaire!N12)</f>
        <v/>
      </c>
      <c r="K20" s="9" t="str">
        <f>IF(Formulaire!O12="","",Formulaire!O12)</f>
        <v/>
      </c>
      <c r="L20" s="9" t="str">
        <f>IF(Formulaire!P12="","",Formulaire!P12)</f>
        <v/>
      </c>
      <c r="M20" s="9" t="str">
        <f>IF(Formulaire!Q12="","",Formulaire!Q12)</f>
        <v/>
      </c>
      <c r="N20" s="9" t="str">
        <f>IF(Formulaire!R12="","",Formulaire!R12)</f>
        <v/>
      </c>
      <c r="O20" s="9" t="str">
        <f>IF(Formulaire!S12="","",Formulaire!S12)</f>
        <v/>
      </c>
      <c r="P20" s="9" t="str">
        <f>IF(Formulaire!T12="","",Formulaire!T12)</f>
        <v/>
      </c>
      <c r="Q20" s="9" t="str">
        <f>IF(Formulaire!U12="","",Formulaire!U12)</f>
        <v/>
      </c>
      <c r="R20" s="9" t="str">
        <f>IF(Formulaire!V12="","",Formulaire!V12)</f>
        <v/>
      </c>
      <c r="S20" s="9" t="str">
        <f>IF(Formulaire!W12="","",Formulaire!W12)</f>
        <v/>
      </c>
      <c r="T20" s="9" t="str">
        <f>IF(Formulaire!X12="","",Formulaire!X12)</f>
        <v/>
      </c>
      <c r="U20" s="9" t="str">
        <f>IF(Formulaire!Y12="","",Formulaire!Y12)</f>
        <v/>
      </c>
    </row>
    <row r="21" spans="1:21" ht="7.15" customHeight="1"/>
    <row r="22" spans="1:21" ht="15">
      <c r="A22" s="8" t="str">
        <f>IF(Formulaire!E13="","",Formulaire!E13)</f>
        <v xml:space="preserve">Le chauffeur </v>
      </c>
      <c r="B22" s="9" t="str">
        <f>IF(Formulaire!F13="","",Formulaire!F13)</f>
        <v>p</v>
      </c>
      <c r="C22" s="9" t="str">
        <f>IF(Formulaire!G13="","",Formulaire!G13)</f>
        <v>e</v>
      </c>
      <c r="D22" s="9" t="str">
        <f>IF(Formulaire!H13="","",Formulaire!H13)</f>
        <v>r</v>
      </c>
      <c r="E22" s="9" t="str">
        <f>IF(Formulaire!I13="","",Formulaire!I13)</f>
        <v>d</v>
      </c>
      <c r="F22" s="9" t="str">
        <f>IF(Formulaire!J13="","",Formulaire!J13)</f>
        <v/>
      </c>
      <c r="G22" s="9" t="str">
        <f>IF(Formulaire!K13="","",Formulaire!K13)</f>
        <v/>
      </c>
      <c r="H22" s="9" t="str">
        <f>IF(Formulaire!L13="","",Formulaire!L13)</f>
        <v/>
      </c>
      <c r="I22" s="9" t="str">
        <f>IF(Formulaire!M13="","",Formulaire!M13)</f>
        <v/>
      </c>
      <c r="J22" s="9" t="str">
        <f>IF(Formulaire!N13="","",Formulaire!N13)</f>
        <v/>
      </c>
      <c r="K22" s="9" t="str">
        <f>IF(Formulaire!O13="","",Formulaire!O13)</f>
        <v/>
      </c>
      <c r="L22" s="9" t="str">
        <f>IF(Formulaire!P13="","",Formulaire!P13)</f>
        <v/>
      </c>
      <c r="M22" s="9" t="str">
        <f>IF(Formulaire!Q13="","",Formulaire!Q13)</f>
        <v/>
      </c>
      <c r="N22" s="9" t="str">
        <f>IF(Formulaire!R13="","",Formulaire!R13)</f>
        <v/>
      </c>
      <c r="O22" s="9" t="str">
        <f>IF(Formulaire!S13="","",Formulaire!S13)</f>
        <v/>
      </c>
      <c r="P22" s="9" t="str">
        <f>IF(Formulaire!T13="","",Formulaire!T13)</f>
        <v/>
      </c>
      <c r="Q22" s="9" t="str">
        <f>IF(Formulaire!U13="","",Formulaire!U13)</f>
        <v/>
      </c>
      <c r="R22" s="9" t="str">
        <f>IF(Formulaire!V13="","",Formulaire!V13)</f>
        <v/>
      </c>
      <c r="S22" s="9" t="str">
        <f>IF(Formulaire!W13="","",Formulaire!W13)</f>
        <v/>
      </c>
      <c r="T22" s="9" t="str">
        <f>IF(Formulaire!X13="","",Formulaire!X13)</f>
        <v/>
      </c>
      <c r="U22" s="9" t="str">
        <f>IF(Formulaire!Y13="","",Formulaire!Y13)</f>
        <v/>
      </c>
    </row>
    <row r="23" spans="1:21" ht="7.15" customHeight="1"/>
    <row r="24" spans="1:21" ht="15">
      <c r="A24" s="8" t="str">
        <f>IF(Formulaire!E14="","",Formulaire!E14)</f>
        <v xml:space="preserve">Elle  </v>
      </c>
      <c r="B24" s="9" t="str">
        <f>IF(Formulaire!F14="","",Formulaire!F14)</f>
        <v>v</v>
      </c>
      <c r="C24" s="9" t="str">
        <f>IF(Formulaire!G14="","",Formulaire!G14)</f>
        <v>a</v>
      </c>
      <c r="D24" s="9" t="str">
        <f>IF(Formulaire!H14="","",Formulaire!H14)</f>
        <v/>
      </c>
      <c r="E24" s="9" t="str">
        <f>IF(Formulaire!I14="","",Formulaire!I14)</f>
        <v/>
      </c>
      <c r="F24" s="9" t="str">
        <f>IF(Formulaire!J14="","",Formulaire!J14)</f>
        <v/>
      </c>
      <c r="G24" s="9" t="str">
        <f>IF(Formulaire!K14="","",Formulaire!K14)</f>
        <v/>
      </c>
      <c r="H24" s="9" t="str">
        <f>IF(Formulaire!L14="","",Formulaire!L14)</f>
        <v/>
      </c>
      <c r="I24" s="9" t="str">
        <f>IF(Formulaire!M14="","",Formulaire!M14)</f>
        <v/>
      </c>
      <c r="J24" s="9" t="str">
        <f>IF(Formulaire!N14="","",Formulaire!N14)</f>
        <v/>
      </c>
      <c r="K24" s="9" t="str">
        <f>IF(Formulaire!O14="","",Formulaire!O14)</f>
        <v/>
      </c>
      <c r="L24" s="9" t="str">
        <f>IF(Formulaire!P14="","",Formulaire!P14)</f>
        <v/>
      </c>
      <c r="M24" s="9" t="str">
        <f>IF(Formulaire!Q14="","",Formulaire!Q14)</f>
        <v/>
      </c>
      <c r="N24" s="9" t="str">
        <f>IF(Formulaire!R14="","",Formulaire!R14)</f>
        <v/>
      </c>
      <c r="O24" s="9" t="str">
        <f>IF(Formulaire!S14="","",Formulaire!S14)</f>
        <v/>
      </c>
      <c r="P24" s="9" t="str">
        <f>IF(Formulaire!T14="","",Formulaire!T14)</f>
        <v/>
      </c>
      <c r="Q24" s="9" t="str">
        <f>IF(Formulaire!U14="","",Formulaire!U14)</f>
        <v/>
      </c>
      <c r="R24" s="9" t="str">
        <f>IF(Formulaire!V14="","",Formulaire!V14)</f>
        <v/>
      </c>
      <c r="S24" s="9" t="str">
        <f>IF(Formulaire!W14="","",Formulaire!W14)</f>
        <v/>
      </c>
      <c r="T24" s="9" t="str">
        <f>IF(Formulaire!X14="","",Formulaire!X14)</f>
        <v/>
      </c>
      <c r="U24" s="9" t="str">
        <f>IF(Formulaire!Y14="","",Formulaire!Y14)</f>
        <v/>
      </c>
    </row>
    <row r="25" spans="1:21" ht="7.15" customHeight="1"/>
    <row r="26" spans="1:21" ht="15">
      <c r="A26" s="8" t="str">
        <f>IF(Formulaire!E15="","",Formulaire!E15)</f>
        <v xml:space="preserve">Ma grand-mère  </v>
      </c>
      <c r="B26" s="9" t="str">
        <f>IF(Formulaire!F15="","",Formulaire!F15)</f>
        <v>m</v>
      </c>
      <c r="C26" s="9" t="str">
        <f>IF(Formulaire!G15="","",Formulaire!G15)</f>
        <v>a</v>
      </c>
      <c r="D26" s="9" t="str">
        <f>IF(Formulaire!H15="","",Formulaire!H15)</f>
        <v>r</v>
      </c>
      <c r="E26" s="9" t="str">
        <f>IF(Formulaire!I15="","",Formulaire!I15)</f>
        <v>c</v>
      </c>
      <c r="F26" s="9" t="str">
        <f>IF(Formulaire!J15="","",Formulaire!J15)</f>
        <v>h</v>
      </c>
      <c r="G26" s="9" t="str">
        <f>IF(Formulaire!K15="","",Formulaire!K15)</f>
        <v>a</v>
      </c>
      <c r="H26" s="9" t="str">
        <f>IF(Formulaire!L15="","",Formulaire!L15)</f>
        <v/>
      </c>
      <c r="I26" s="9" t="str">
        <f>IF(Formulaire!M15="","",Formulaire!M15)</f>
        <v/>
      </c>
      <c r="J26" s="9" t="str">
        <f>IF(Formulaire!N15="","",Formulaire!N15)</f>
        <v/>
      </c>
      <c r="K26" s="9" t="str">
        <f>IF(Formulaire!O15="","",Formulaire!O15)</f>
        <v/>
      </c>
      <c r="L26" s="9" t="str">
        <f>IF(Formulaire!P15="","",Formulaire!P15)</f>
        <v/>
      </c>
      <c r="M26" s="9" t="str">
        <f>IF(Formulaire!Q15="","",Formulaire!Q15)</f>
        <v/>
      </c>
      <c r="N26" s="9" t="str">
        <f>IF(Formulaire!R15="","",Formulaire!R15)</f>
        <v/>
      </c>
      <c r="O26" s="9" t="str">
        <f>IF(Formulaire!S15="","",Formulaire!S15)</f>
        <v/>
      </c>
      <c r="P26" s="9" t="str">
        <f>IF(Formulaire!T15="","",Formulaire!T15)</f>
        <v/>
      </c>
      <c r="Q26" s="9" t="str">
        <f>IF(Formulaire!U15="","",Formulaire!U15)</f>
        <v/>
      </c>
      <c r="R26" s="9" t="str">
        <f>IF(Formulaire!V15="","",Formulaire!V15)</f>
        <v/>
      </c>
      <c r="S26" s="9" t="str">
        <f>IF(Formulaire!W15="","",Formulaire!W15)</f>
        <v/>
      </c>
      <c r="T26" s="9" t="str">
        <f>IF(Formulaire!X15="","",Formulaire!X15)</f>
        <v/>
      </c>
      <c r="U26" s="9" t="str">
        <f>IF(Formulaire!Y15="","",Formulaire!Y15)</f>
        <v/>
      </c>
    </row>
    <row r="27" spans="1:21" ht="7.15" customHeight="1"/>
    <row r="28" spans="1:21" ht="15">
      <c r="A28" s="8" t="str">
        <f>IF(Formulaire!E16="","",Formulaire!E16)</f>
        <v xml:space="preserve">Mélanie </v>
      </c>
      <c r="B28" s="9" t="str">
        <f>IF(Formulaire!F16="","",Formulaire!F16)</f>
        <v>e</v>
      </c>
      <c r="C28" s="9" t="str">
        <f>IF(Formulaire!G16="","",Formulaire!G16)</f>
        <v>s</v>
      </c>
      <c r="D28" s="9" t="str">
        <f>IF(Formulaire!H16="","",Formulaire!H16)</f>
        <v>s</v>
      </c>
      <c r="E28" s="9" t="str">
        <f>IF(Formulaire!I16="","",Formulaire!I16)</f>
        <v>a</v>
      </c>
      <c r="F28" s="9" t="str">
        <f>IF(Formulaire!J16="","",Formulaire!J16)</f>
        <v>i</v>
      </c>
      <c r="G28" s="9" t="str">
        <f>IF(Formulaire!K16="","",Formulaire!K16)</f>
        <v>e</v>
      </c>
      <c r="H28" s="9" t="str">
        <f>IF(Formulaire!L16="","",Formulaire!L16)</f>
        <v/>
      </c>
      <c r="I28" s="9" t="str">
        <f>IF(Formulaire!M16="","",Formulaire!M16)</f>
        <v/>
      </c>
      <c r="J28" s="9" t="str">
        <f>IF(Formulaire!N16="","",Formulaire!N16)</f>
        <v/>
      </c>
      <c r="K28" s="9" t="str">
        <f>IF(Formulaire!O16="","",Formulaire!O16)</f>
        <v/>
      </c>
      <c r="L28" s="9" t="str">
        <f>IF(Formulaire!P16="","",Formulaire!P16)</f>
        <v/>
      </c>
      <c r="M28" s="9" t="str">
        <f>IF(Formulaire!Q16="","",Formulaire!Q16)</f>
        <v/>
      </c>
      <c r="N28" s="9" t="str">
        <f>IF(Formulaire!R16="","",Formulaire!R16)</f>
        <v/>
      </c>
      <c r="O28" s="9" t="str">
        <f>IF(Formulaire!S16="","",Formulaire!S16)</f>
        <v/>
      </c>
      <c r="P28" s="9" t="str">
        <f>IF(Formulaire!T16="","",Formulaire!T16)</f>
        <v/>
      </c>
      <c r="Q28" s="9" t="str">
        <f>IF(Formulaire!U16="","",Formulaire!U16)</f>
        <v/>
      </c>
      <c r="R28" s="9" t="str">
        <f>IF(Formulaire!V16="","",Formulaire!V16)</f>
        <v/>
      </c>
      <c r="S28" s="9" t="str">
        <f>IF(Formulaire!W16="","",Formulaire!W16)</f>
        <v/>
      </c>
      <c r="T28" s="9" t="str">
        <f>IF(Formulaire!X16="","",Formulaire!X16)</f>
        <v/>
      </c>
      <c r="U28" s="9" t="str">
        <f>IF(Formulaire!Y16="","",Formulaire!Y16)</f>
        <v/>
      </c>
    </row>
    <row r="29" spans="1:21" ht="7.15" customHeight="1"/>
    <row r="30" spans="1:21" ht="15">
      <c r="A30" s="8" t="str">
        <f>IF(Formulaire!E17="","",Formulaire!E17)</f>
        <v xml:space="preserve">Le jardinier  </v>
      </c>
      <c r="B30" s="9" t="str">
        <f>IF(Formulaire!F17="","",Formulaire!F17)</f>
        <v>c</v>
      </c>
      <c r="C30" s="9" t="str">
        <f>IF(Formulaire!G17="","",Formulaire!G17)</f>
        <v>u</v>
      </c>
      <c r="D30" s="9" t="str">
        <f>IF(Formulaire!H17="","",Formulaire!H17)</f>
        <v>e</v>
      </c>
      <c r="E30" s="9" t="str">
        <f>IF(Formulaire!I17="","",Formulaire!I17)</f>
        <v>i</v>
      </c>
      <c r="F30" s="9" t="str">
        <f>IF(Formulaire!J17="","",Formulaire!J17)</f>
        <v>l</v>
      </c>
      <c r="G30" s="9" t="str">
        <f>IF(Formulaire!K17="","",Formulaire!K17)</f>
        <v>l</v>
      </c>
      <c r="H30" s="9" t="str">
        <f>IF(Formulaire!L17="","",Formulaire!L17)</f>
        <v>e</v>
      </c>
      <c r="I30" s="9" t="str">
        <f>IF(Formulaire!M17="","",Formulaire!M17)</f>
        <v/>
      </c>
      <c r="J30" s="9" t="str">
        <f>IF(Formulaire!N17="","",Formulaire!N17)</f>
        <v/>
      </c>
      <c r="K30" s="9" t="str">
        <f>IF(Formulaire!O17="","",Formulaire!O17)</f>
        <v/>
      </c>
      <c r="L30" s="9" t="str">
        <f>IF(Formulaire!P17="","",Formulaire!P17)</f>
        <v/>
      </c>
      <c r="M30" s="9" t="str">
        <f>IF(Formulaire!Q17="","",Formulaire!Q17)</f>
        <v/>
      </c>
      <c r="N30" s="9" t="str">
        <f>IF(Formulaire!R17="","",Formulaire!R17)</f>
        <v/>
      </c>
      <c r="O30" s="9" t="str">
        <f>IF(Formulaire!S17="","",Formulaire!S17)</f>
        <v/>
      </c>
      <c r="P30" s="9" t="str">
        <f>IF(Formulaire!T17="","",Formulaire!T17)</f>
        <v/>
      </c>
      <c r="Q30" s="9" t="str">
        <f>IF(Formulaire!U17="","",Formulaire!U17)</f>
        <v/>
      </c>
      <c r="R30" s="9" t="str">
        <f>IF(Formulaire!V17="","",Formulaire!V17)</f>
        <v/>
      </c>
      <c r="S30" s="9" t="str">
        <f>IF(Formulaire!W17="","",Formulaire!W17)</f>
        <v/>
      </c>
      <c r="T30" s="9" t="str">
        <f>IF(Formulaire!X17="","",Formulaire!X17)</f>
        <v/>
      </c>
      <c r="U30" s="9" t="str">
        <f>IF(Formulaire!Y17="","",Formulaire!Y17)</f>
        <v/>
      </c>
    </row>
    <row r="31" spans="1:21" ht="7.15" customHeight="1"/>
    <row r="32" spans="1:21" ht="15">
      <c r="A32" s="8" t="str">
        <f>IF(Formulaire!E18="","",Formulaire!E18)</f>
        <v xml:space="preserve">Julien </v>
      </c>
      <c r="B32" s="9" t="str">
        <f>IF(Formulaire!F18="","",Formulaire!F18)</f>
        <v>f</v>
      </c>
      <c r="C32" s="9" t="str">
        <f>IF(Formulaire!G18="","",Formulaire!G18)</f>
        <v>i</v>
      </c>
      <c r="D32" s="9" t="str">
        <f>IF(Formulaire!H18="","",Formulaire!H18)</f>
        <v>n</v>
      </c>
      <c r="E32" s="9" t="str">
        <f>IF(Formulaire!I18="","",Formulaire!I18)</f>
        <v>i</v>
      </c>
      <c r="F32" s="9" t="str">
        <f>IF(Formulaire!J18="","",Formulaire!J18)</f>
        <v>t</v>
      </c>
      <c r="G32" s="9" t="str">
        <f>IF(Formulaire!K18="","",Formulaire!K18)</f>
        <v/>
      </c>
      <c r="H32" s="9" t="str">
        <f>IF(Formulaire!L18="","",Formulaire!L18)</f>
        <v/>
      </c>
      <c r="I32" s="9" t="str">
        <f>IF(Formulaire!M18="","",Formulaire!M18)</f>
        <v/>
      </c>
      <c r="J32" s="9" t="str">
        <f>IF(Formulaire!N18="","",Formulaire!N18)</f>
        <v/>
      </c>
      <c r="K32" s="9" t="str">
        <f>IF(Formulaire!O18="","",Formulaire!O18)</f>
        <v/>
      </c>
      <c r="L32" s="9" t="str">
        <f>IF(Formulaire!P18="","",Formulaire!P18)</f>
        <v/>
      </c>
      <c r="M32" s="9" t="str">
        <f>IF(Formulaire!Q18="","",Formulaire!Q18)</f>
        <v/>
      </c>
      <c r="N32" s="9" t="str">
        <f>IF(Formulaire!R18="","",Formulaire!R18)</f>
        <v/>
      </c>
      <c r="O32" s="9" t="str">
        <f>IF(Formulaire!S18="","",Formulaire!S18)</f>
        <v/>
      </c>
      <c r="P32" s="9" t="str">
        <f>IF(Formulaire!T18="","",Formulaire!T18)</f>
        <v/>
      </c>
      <c r="Q32" s="9" t="str">
        <f>IF(Formulaire!U18="","",Formulaire!U18)</f>
        <v/>
      </c>
      <c r="R32" s="9" t="str">
        <f>IF(Formulaire!V18="","",Formulaire!V18)</f>
        <v/>
      </c>
      <c r="S32" s="9" t="str">
        <f>IF(Formulaire!W18="","",Formulaire!W18)</f>
        <v/>
      </c>
      <c r="T32" s="9" t="str">
        <f>IF(Formulaire!X18="","",Formulaire!X18)</f>
        <v/>
      </c>
      <c r="U32" s="9" t="str">
        <f>IF(Formulaire!Y18="","",Formulaire!Y18)</f>
        <v/>
      </c>
    </row>
    <row r="33" spans="1:21" ht="7.15" customHeight="1"/>
    <row r="34" spans="1:21" ht="15">
      <c r="A34" s="8" t="str">
        <f>IF(Formulaire!E19="","",Formulaire!E19)</f>
        <v xml:space="preserve">Cet enfant </v>
      </c>
      <c r="B34" s="9" t="str">
        <f>IF(Formulaire!F19="","",Formulaire!F19)</f>
        <v>v</v>
      </c>
      <c r="C34" s="9" t="str">
        <f>IF(Formulaire!G19="","",Formulaire!G19)</f>
        <v>e</v>
      </c>
      <c r="D34" s="9" t="str">
        <f>IF(Formulaire!H19="","",Formulaire!H19)</f>
        <v>u</v>
      </c>
      <c r="E34" s="9" t="str">
        <f>IF(Formulaire!I19="","",Formulaire!I19)</f>
        <v>t</v>
      </c>
      <c r="F34" s="9" t="str">
        <f>IF(Formulaire!J19="","",Formulaire!J19)</f>
        <v/>
      </c>
      <c r="G34" s="9" t="str">
        <f>IF(Formulaire!K19="","",Formulaire!K19)</f>
        <v/>
      </c>
      <c r="H34" s="9" t="str">
        <f>IF(Formulaire!L19="","",Formulaire!L19)</f>
        <v/>
      </c>
      <c r="I34" s="9" t="str">
        <f>IF(Formulaire!M19="","",Formulaire!M19)</f>
        <v/>
      </c>
      <c r="J34" s="9" t="str">
        <f>IF(Formulaire!N19="","",Formulaire!N19)</f>
        <v/>
      </c>
      <c r="K34" s="9" t="str">
        <f>IF(Formulaire!O19="","",Formulaire!O19)</f>
        <v/>
      </c>
      <c r="L34" s="9" t="str">
        <f>IF(Formulaire!P19="","",Formulaire!P19)</f>
        <v/>
      </c>
      <c r="M34" s="9" t="str">
        <f>IF(Formulaire!Q19="","",Formulaire!Q19)</f>
        <v/>
      </c>
      <c r="N34" s="9" t="str">
        <f>IF(Formulaire!R19="","",Formulaire!R19)</f>
        <v/>
      </c>
      <c r="O34" s="9" t="str">
        <f>IF(Formulaire!S19="","",Formulaire!S19)</f>
        <v/>
      </c>
      <c r="P34" s="9" t="str">
        <f>IF(Formulaire!T19="","",Formulaire!T19)</f>
        <v/>
      </c>
      <c r="Q34" s="9" t="str">
        <f>IF(Formulaire!U19="","",Formulaire!U19)</f>
        <v/>
      </c>
      <c r="R34" s="9" t="str">
        <f>IF(Formulaire!V19="","",Formulaire!V19)</f>
        <v/>
      </c>
      <c r="S34" s="9" t="str">
        <f>IF(Formulaire!W19="","",Formulaire!W19)</f>
        <v/>
      </c>
      <c r="T34" s="9" t="str">
        <f>IF(Formulaire!X19="","",Formulaire!X19)</f>
        <v/>
      </c>
      <c r="U34" s="9" t="str">
        <f>IF(Formulaire!Y19="","",Formulaire!Y19)</f>
        <v/>
      </c>
    </row>
    <row r="35" spans="1:21" ht="7.15" customHeight="1"/>
    <row r="36" spans="1:21" ht="15">
      <c r="A36" s="8" t="str">
        <f>IF(Formulaire!E20="","",Formulaire!E20)</f>
        <v xml:space="preserve">Le chien </v>
      </c>
      <c r="B36" s="9" t="str">
        <f>IF(Formulaire!F20="","",Formulaire!F20)</f>
        <v>c</v>
      </c>
      <c r="C36" s="9" t="str">
        <f>IF(Formulaire!G20="","",Formulaire!G20)</f>
        <v>o</v>
      </c>
      <c r="D36" s="9" t="str">
        <f>IF(Formulaire!H20="","",Formulaire!H20)</f>
        <v>r</v>
      </c>
      <c r="E36" s="9" t="str">
        <f>IF(Formulaire!I20="","",Formulaire!I20)</f>
        <v>r</v>
      </c>
      <c r="F36" s="9" t="str">
        <f>IF(Formulaire!J20="","",Formulaire!J20)</f>
        <v>e</v>
      </c>
      <c r="G36" s="9" t="str">
        <f>IF(Formulaire!K20="","",Formulaire!K20)</f>
        <v>s</v>
      </c>
      <c r="H36" s="9" t="str">
        <f>IF(Formulaire!L20="","",Formulaire!L20)</f>
        <v>p</v>
      </c>
      <c r="I36" s="9" t="str">
        <f>IF(Formulaire!M20="","",Formulaire!M20)</f>
        <v>o</v>
      </c>
      <c r="J36" s="9" t="str">
        <f>IF(Formulaire!N20="","",Formulaire!N20)</f>
        <v>n</v>
      </c>
      <c r="K36" s="9" t="str">
        <f>IF(Formulaire!O20="","",Formulaire!O20)</f>
        <v>d</v>
      </c>
      <c r="L36" s="9" t="str">
        <f>IF(Formulaire!P20="","",Formulaire!P20)</f>
        <v>a</v>
      </c>
      <c r="M36" s="9" t="str">
        <f>IF(Formulaire!Q20="","",Formulaire!Q20)</f>
        <v>i</v>
      </c>
      <c r="N36" s="9" t="str">
        <f>IF(Formulaire!R20="","",Formulaire!R20)</f>
        <v>t</v>
      </c>
      <c r="O36" s="9" t="str">
        <f>IF(Formulaire!S20="","",Formulaire!S20)</f>
        <v/>
      </c>
      <c r="P36" s="9" t="str">
        <f>IF(Formulaire!T20="","",Formulaire!T20)</f>
        <v/>
      </c>
      <c r="Q36" s="9" t="str">
        <f>IF(Formulaire!U20="","",Formulaire!U20)</f>
        <v/>
      </c>
      <c r="R36" s="9" t="str">
        <f>IF(Formulaire!V20="","",Formulaire!V20)</f>
        <v/>
      </c>
      <c r="S36" s="9" t="str">
        <f>IF(Formulaire!W20="","",Formulaire!W20)</f>
        <v/>
      </c>
      <c r="T36" s="9" t="str">
        <f>IF(Formulaire!X20="","",Formulaire!X20)</f>
        <v/>
      </c>
      <c r="U36" s="9" t="str">
        <f>IF(Formulaire!Y20="","",Formulaire!Y20)</f>
        <v/>
      </c>
    </row>
    <row r="37" spans="1:21" ht="7.15" customHeight="1"/>
    <row r="38" spans="1:21" ht="15">
      <c r="A38" s="8" t="str">
        <f>IF(Formulaire!E21="","",Formulaire!E21)</f>
        <v/>
      </c>
      <c r="B38" s="9" t="str">
        <f>IF(Formulaire!F21="","",Formulaire!F21)</f>
        <v/>
      </c>
      <c r="C38" s="9" t="str">
        <f>IF(Formulaire!G21="","",Formulaire!G21)</f>
        <v/>
      </c>
      <c r="D38" s="9" t="str">
        <f>IF(Formulaire!H21="","",Formulaire!H21)</f>
        <v/>
      </c>
      <c r="E38" s="9" t="str">
        <f>IF(Formulaire!I21="","",Formulaire!I21)</f>
        <v/>
      </c>
      <c r="F38" s="9" t="str">
        <f>IF(Formulaire!J21="","",Formulaire!J21)</f>
        <v/>
      </c>
      <c r="G38" s="9" t="str">
        <f>IF(Formulaire!K21="","",Formulaire!K21)</f>
        <v/>
      </c>
      <c r="H38" s="9" t="str">
        <f>IF(Formulaire!L21="","",Formulaire!L21)</f>
        <v/>
      </c>
      <c r="I38" s="9" t="str">
        <f>IF(Formulaire!M21="","",Formulaire!M21)</f>
        <v/>
      </c>
      <c r="J38" s="9" t="str">
        <f>IF(Formulaire!N21="","",Formulaire!N21)</f>
        <v/>
      </c>
      <c r="K38" s="9" t="str">
        <f>IF(Formulaire!O21="","",Formulaire!O21)</f>
        <v/>
      </c>
      <c r="L38" s="9" t="str">
        <f>IF(Formulaire!P21="","",Formulaire!P21)</f>
        <v/>
      </c>
      <c r="M38" s="9" t="str">
        <f>IF(Formulaire!Q21="","",Formulaire!Q21)</f>
        <v/>
      </c>
      <c r="N38" s="9" t="str">
        <f>IF(Formulaire!R21="","",Formulaire!R21)</f>
        <v/>
      </c>
      <c r="O38" s="9" t="str">
        <f>IF(Formulaire!S21="","",Formulaire!S21)</f>
        <v/>
      </c>
      <c r="P38" s="9" t="str">
        <f>IF(Formulaire!T21="","",Formulaire!T21)</f>
        <v/>
      </c>
      <c r="Q38" s="9" t="str">
        <f>IF(Formulaire!U21="","",Formulaire!U21)</f>
        <v/>
      </c>
      <c r="R38" s="9" t="str">
        <f>IF(Formulaire!V21="","",Formulaire!V21)</f>
        <v/>
      </c>
      <c r="S38" s="9" t="str">
        <f>IF(Formulaire!W21="","",Formulaire!W21)</f>
        <v/>
      </c>
      <c r="T38" s="9" t="str">
        <f>IF(Formulaire!X21="","",Formulaire!X21)</f>
        <v/>
      </c>
      <c r="U38" s="9" t="str">
        <f>IF(Formulaire!Y21="","",Formulaire!Y21)</f>
        <v/>
      </c>
    </row>
    <row r="39" spans="1:21" ht="7.15" customHeight="1"/>
    <row r="40" spans="1:21" ht="15">
      <c r="A40" s="8" t="str">
        <f>IF(Formulaire!E22="","",Formulaire!E22)</f>
        <v/>
      </c>
      <c r="B40" s="9" t="str">
        <f>IF(Formulaire!F22="","",Formulaire!F22)</f>
        <v/>
      </c>
      <c r="C40" s="9" t="str">
        <f>IF(Formulaire!G22="","",Formulaire!G22)</f>
        <v/>
      </c>
      <c r="D40" s="9" t="str">
        <f>IF(Formulaire!H22="","",Formulaire!H22)</f>
        <v/>
      </c>
      <c r="E40" s="9" t="str">
        <f>IF(Formulaire!I22="","",Formulaire!I22)</f>
        <v/>
      </c>
      <c r="F40" s="9" t="str">
        <f>IF(Formulaire!J22="","",Formulaire!J22)</f>
        <v/>
      </c>
      <c r="G40" s="9" t="str">
        <f>IF(Formulaire!K22="","",Formulaire!K22)</f>
        <v/>
      </c>
      <c r="H40" s="9" t="str">
        <f>IF(Formulaire!L22="","",Formulaire!L22)</f>
        <v/>
      </c>
      <c r="I40" s="9" t="str">
        <f>IF(Formulaire!M22="","",Formulaire!M22)</f>
        <v/>
      </c>
      <c r="J40" s="9" t="str">
        <f>IF(Formulaire!N22="","",Formulaire!N22)</f>
        <v/>
      </c>
      <c r="K40" s="9" t="str">
        <f>IF(Formulaire!O22="","",Formulaire!O22)</f>
        <v/>
      </c>
      <c r="L40" s="9" t="str">
        <f>IF(Formulaire!P22="","",Formulaire!P22)</f>
        <v/>
      </c>
      <c r="M40" s="9" t="str">
        <f>IF(Formulaire!Q22="","",Formulaire!Q22)</f>
        <v/>
      </c>
      <c r="N40" s="9" t="str">
        <f>IF(Formulaire!R22="","",Formulaire!R22)</f>
        <v/>
      </c>
      <c r="O40" s="9" t="str">
        <f>IF(Formulaire!S22="","",Formulaire!S22)</f>
        <v/>
      </c>
      <c r="P40" s="9" t="str">
        <f>IF(Formulaire!T22="","",Formulaire!T22)</f>
        <v/>
      </c>
      <c r="Q40" s="9" t="str">
        <f>IF(Formulaire!U22="","",Formulaire!U22)</f>
        <v/>
      </c>
      <c r="R40" s="9" t="str">
        <f>IF(Formulaire!V22="","",Formulaire!V22)</f>
        <v/>
      </c>
      <c r="S40" s="9" t="str">
        <f>IF(Formulaire!W22="","",Formulaire!W22)</f>
        <v/>
      </c>
      <c r="T40" s="9" t="str">
        <f>IF(Formulaire!X22="","",Formulaire!X22)</f>
        <v/>
      </c>
      <c r="U40" s="9" t="str">
        <f>IF(Formulaire!Y22="","",Formulaire!Y22)</f>
        <v/>
      </c>
    </row>
    <row r="41" spans="1:21" ht="7.15" customHeight="1"/>
    <row r="42" spans="1:21" ht="15">
      <c r="A42" s="8" t="str">
        <f>IF(Formulaire!E23="","",Formulaire!E23)</f>
        <v/>
      </c>
      <c r="B42" s="9" t="str">
        <f>IF(Formulaire!F23="","",Formulaire!F23)</f>
        <v/>
      </c>
      <c r="C42" s="9" t="str">
        <f>IF(Formulaire!G23="","",Formulaire!G23)</f>
        <v/>
      </c>
      <c r="D42" s="9" t="str">
        <f>IF(Formulaire!H23="","",Formulaire!H23)</f>
        <v/>
      </c>
      <c r="E42" s="9" t="str">
        <f>IF(Formulaire!I23="","",Formulaire!I23)</f>
        <v/>
      </c>
      <c r="F42" s="9" t="str">
        <f>IF(Formulaire!J23="","",Formulaire!J23)</f>
        <v/>
      </c>
      <c r="G42" s="9" t="str">
        <f>IF(Formulaire!K23="","",Formulaire!K23)</f>
        <v/>
      </c>
      <c r="H42" s="9" t="str">
        <f>IF(Formulaire!L23="","",Formulaire!L23)</f>
        <v/>
      </c>
      <c r="I42" s="9" t="str">
        <f>IF(Formulaire!M23="","",Formulaire!M23)</f>
        <v/>
      </c>
      <c r="J42" s="9" t="str">
        <f>IF(Formulaire!N23="","",Formulaire!N23)</f>
        <v/>
      </c>
      <c r="K42" s="9" t="str">
        <f>IF(Formulaire!O23="","",Formulaire!O23)</f>
        <v/>
      </c>
      <c r="L42" s="9" t="str">
        <f>IF(Formulaire!P23="","",Formulaire!P23)</f>
        <v/>
      </c>
      <c r="M42" s="9" t="str">
        <f>IF(Formulaire!Q23="","",Formulaire!Q23)</f>
        <v/>
      </c>
      <c r="N42" s="9" t="str">
        <f>IF(Formulaire!R23="","",Formulaire!R23)</f>
        <v/>
      </c>
      <c r="O42" s="9" t="str">
        <f>IF(Formulaire!S23="","",Formulaire!S23)</f>
        <v/>
      </c>
      <c r="P42" s="9" t="str">
        <f>IF(Formulaire!T23="","",Formulaire!T23)</f>
        <v/>
      </c>
      <c r="Q42" s="9" t="str">
        <f>IF(Formulaire!U23="","",Formulaire!U23)</f>
        <v/>
      </c>
      <c r="R42" s="9" t="str">
        <f>IF(Formulaire!V23="","",Formulaire!V23)</f>
        <v/>
      </c>
      <c r="S42" s="9" t="str">
        <f>IF(Formulaire!W23="","",Formulaire!W23)</f>
        <v/>
      </c>
      <c r="T42" s="9" t="str">
        <f>IF(Formulaire!X23="","",Formulaire!X23)</f>
        <v/>
      </c>
      <c r="U42" s="9" t="str">
        <f>IF(Formulaire!Y23="","",Formulaire!Y23)</f>
        <v/>
      </c>
    </row>
    <row r="43" spans="1:21" ht="7.15" customHeight="1"/>
    <row r="44" spans="1:21" ht="15">
      <c r="A44" s="8" t="str">
        <f>IF(Formulaire!E25="","",Formulaire!E25)</f>
        <v/>
      </c>
      <c r="B44" s="9" t="str">
        <f>IF(Formulaire!F25="","",Formulaire!F25)</f>
        <v/>
      </c>
      <c r="C44" s="9" t="str">
        <f>IF(Formulaire!G25="","",Formulaire!G25)</f>
        <v/>
      </c>
      <c r="D44" s="9" t="str">
        <f>IF(Formulaire!H25="","",Formulaire!H25)</f>
        <v/>
      </c>
      <c r="E44" s="9" t="str">
        <f>IF(Formulaire!I25="","",Formulaire!I25)</f>
        <v/>
      </c>
      <c r="F44" s="9" t="str">
        <f>IF(Formulaire!J25="","",Formulaire!J25)</f>
        <v/>
      </c>
      <c r="G44" s="9" t="str">
        <f>IF(Formulaire!K25="","",Formulaire!K25)</f>
        <v/>
      </c>
      <c r="H44" s="9" t="str">
        <f>IF(Formulaire!L25="","",Formulaire!L25)</f>
        <v/>
      </c>
      <c r="I44" s="9" t="str">
        <f>IF(Formulaire!M25="","",Formulaire!M25)</f>
        <v/>
      </c>
      <c r="J44" s="9" t="str">
        <f>IF(Formulaire!N25="","",Formulaire!N25)</f>
        <v/>
      </c>
      <c r="K44" s="9" t="str">
        <f>IF(Formulaire!O25="","",Formulaire!O25)</f>
        <v/>
      </c>
      <c r="L44" s="9" t="str">
        <f>IF(Formulaire!P25="","",Formulaire!P25)</f>
        <v/>
      </c>
      <c r="M44" s="9" t="str">
        <f>IF(Formulaire!Q25="","",Formulaire!Q25)</f>
        <v/>
      </c>
      <c r="N44" s="9" t="str">
        <f>IF(Formulaire!R25="","",Formulaire!R25)</f>
        <v/>
      </c>
      <c r="O44" s="9" t="str">
        <f>IF(Formulaire!S25="","",Formulaire!S25)</f>
        <v/>
      </c>
      <c r="P44" s="9" t="str">
        <f>IF(Formulaire!T25="","",Formulaire!T25)</f>
        <v/>
      </c>
      <c r="Q44" s="9" t="str">
        <f>IF(Formulaire!U25="","",Formulaire!U25)</f>
        <v/>
      </c>
      <c r="R44" s="9" t="str">
        <f>IF(Formulaire!V25="","",Formulaire!V25)</f>
        <v/>
      </c>
      <c r="S44" s="9" t="str">
        <f>IF(Formulaire!W25="","",Formulaire!W25)</f>
        <v/>
      </c>
      <c r="T44" s="9" t="str">
        <f>IF(Formulaire!X25="","",Formulaire!X25)</f>
        <v/>
      </c>
      <c r="U44" s="9" t="str">
        <f>IF(Formulaire!Y25="","",Formulaire!Y25)</f>
        <v/>
      </c>
    </row>
    <row r="45" spans="1:21" ht="7.15" customHeight="1"/>
    <row r="46" spans="1:21" ht="15">
      <c r="A46" s="8" t="str">
        <f>IF(Formulaire!E27="","",Formulaire!E27)</f>
        <v/>
      </c>
      <c r="B46" s="9" t="str">
        <f>IF(Formulaire!F27="","",Formulaire!F27)</f>
        <v/>
      </c>
      <c r="C46" s="9" t="str">
        <f>IF(Formulaire!G27="","",Formulaire!G27)</f>
        <v/>
      </c>
      <c r="D46" s="9" t="str">
        <f>IF(Formulaire!H27="","",Formulaire!H27)</f>
        <v/>
      </c>
      <c r="E46" s="9" t="str">
        <f>IF(Formulaire!I27="","",Formulaire!I27)</f>
        <v/>
      </c>
      <c r="F46" s="9" t="str">
        <f>IF(Formulaire!J27="","",Formulaire!J27)</f>
        <v/>
      </c>
      <c r="G46" s="9" t="str">
        <f>IF(Formulaire!K27="","",Formulaire!K27)</f>
        <v/>
      </c>
      <c r="H46" s="9" t="str">
        <f>IF(Formulaire!L27="","",Formulaire!L27)</f>
        <v/>
      </c>
      <c r="I46" s="9" t="str">
        <f>IF(Formulaire!M27="","",Formulaire!M27)</f>
        <v/>
      </c>
      <c r="J46" s="9" t="str">
        <f>IF(Formulaire!N27="","",Formulaire!N27)</f>
        <v/>
      </c>
      <c r="K46" s="9" t="str">
        <f>IF(Formulaire!O27="","",Formulaire!O27)</f>
        <v/>
      </c>
      <c r="L46" s="9" t="str">
        <f>IF(Formulaire!P27="","",Formulaire!P27)</f>
        <v/>
      </c>
      <c r="M46" s="9" t="str">
        <f>IF(Formulaire!Q27="","",Formulaire!Q27)</f>
        <v/>
      </c>
      <c r="N46" s="9" t="str">
        <f>IF(Formulaire!R27="","",Formulaire!R27)</f>
        <v/>
      </c>
      <c r="O46" s="9" t="str">
        <f>IF(Formulaire!S27="","",Formulaire!S27)</f>
        <v/>
      </c>
      <c r="P46" s="9" t="str">
        <f>IF(Formulaire!T27="","",Formulaire!T27)</f>
        <v/>
      </c>
      <c r="Q46" s="9" t="str">
        <f>IF(Formulaire!U27="","",Formulaire!U27)</f>
        <v/>
      </c>
      <c r="R46" s="9" t="str">
        <f>IF(Formulaire!V27="","",Formulaire!V27)</f>
        <v/>
      </c>
      <c r="S46" s="9" t="str">
        <f>IF(Formulaire!W27="","",Formulaire!W27)</f>
        <v/>
      </c>
      <c r="T46" s="9" t="str">
        <f>IF(Formulaire!X27="","",Formulaire!X27)</f>
        <v/>
      </c>
      <c r="U46" s="9" t="str">
        <f>IF(Formulaire!Y27="","",Formulaire!Y27)</f>
        <v/>
      </c>
    </row>
    <row r="47" spans="1:21" ht="7.15" customHeight="1"/>
    <row r="48" spans="1:21" ht="15">
      <c r="A48" s="8" t="str">
        <f>IF(Formulaire!E29="","",Formulaire!E29)</f>
        <v/>
      </c>
      <c r="B48" s="9" t="str">
        <f>IF(Formulaire!F29="","",Formulaire!F29)</f>
        <v/>
      </c>
      <c r="C48" s="9" t="str">
        <f>IF(Formulaire!G29="","",Formulaire!G29)</f>
        <v/>
      </c>
      <c r="D48" s="9" t="str">
        <f>IF(Formulaire!H29="","",Formulaire!H29)</f>
        <v/>
      </c>
      <c r="E48" s="9" t="str">
        <f>IF(Formulaire!I29="","",Formulaire!I29)</f>
        <v/>
      </c>
      <c r="F48" s="9" t="str">
        <f>IF(Formulaire!J29="","",Formulaire!J29)</f>
        <v/>
      </c>
      <c r="G48" s="9" t="str">
        <f>IF(Formulaire!K29="","",Formulaire!K29)</f>
        <v/>
      </c>
      <c r="H48" s="9" t="str">
        <f>IF(Formulaire!L29="","",Formulaire!L29)</f>
        <v/>
      </c>
      <c r="I48" s="9" t="str">
        <f>IF(Formulaire!M29="","",Formulaire!M29)</f>
        <v/>
      </c>
      <c r="J48" s="9" t="str">
        <f>IF(Formulaire!N29="","",Formulaire!N29)</f>
        <v/>
      </c>
      <c r="K48" s="9" t="str">
        <f>IF(Formulaire!O29="","",Formulaire!O29)</f>
        <v/>
      </c>
      <c r="L48" s="9" t="str">
        <f>IF(Formulaire!P29="","",Formulaire!P29)</f>
        <v/>
      </c>
      <c r="M48" s="9" t="str">
        <f>IF(Formulaire!Q29="","",Formulaire!Q29)</f>
        <v/>
      </c>
      <c r="N48" s="9" t="str">
        <f>IF(Formulaire!R29="","",Formulaire!R29)</f>
        <v/>
      </c>
      <c r="O48" s="9" t="str">
        <f>IF(Formulaire!S29="","",Formulaire!S29)</f>
        <v/>
      </c>
      <c r="P48" s="9" t="str">
        <f>IF(Formulaire!T29="","",Formulaire!T29)</f>
        <v/>
      </c>
      <c r="Q48" s="9" t="str">
        <f>IF(Formulaire!U29="","",Formulaire!U29)</f>
        <v/>
      </c>
      <c r="R48" s="9" t="str">
        <f>IF(Formulaire!V29="","",Formulaire!V29)</f>
        <v/>
      </c>
      <c r="S48" s="9" t="str">
        <f>IF(Formulaire!W29="","",Formulaire!W29)</f>
        <v/>
      </c>
      <c r="T48" s="9" t="str">
        <f>IF(Formulaire!X29="","",Formulaire!X29)</f>
        <v/>
      </c>
      <c r="U48" s="9" t="str">
        <f>IF(Formulaire!Y29="","",Formulaire!Y29)</f>
        <v/>
      </c>
    </row>
    <row r="49" spans="1:21" ht="7.15" customHeight="1"/>
    <row r="50" spans="1:21" ht="15">
      <c r="A50" s="8" t="str">
        <f>IF(Formulaire!E31="","",Formulaire!E31)</f>
        <v/>
      </c>
      <c r="B50" s="9" t="str">
        <f>IF(Formulaire!F31="","",Formulaire!F31)</f>
        <v/>
      </c>
      <c r="C50" s="9" t="str">
        <f>IF(Formulaire!G31="","",Formulaire!G31)</f>
        <v/>
      </c>
      <c r="D50" s="9" t="str">
        <f>IF(Formulaire!H31="","",Formulaire!H31)</f>
        <v/>
      </c>
      <c r="E50" s="9" t="str">
        <f>IF(Formulaire!I31="","",Formulaire!I31)</f>
        <v/>
      </c>
      <c r="F50" s="9" t="str">
        <f>IF(Formulaire!J31="","",Formulaire!J31)</f>
        <v/>
      </c>
      <c r="G50" s="9" t="str">
        <f>IF(Formulaire!K31="","",Formulaire!K31)</f>
        <v/>
      </c>
      <c r="H50" s="9" t="str">
        <f>IF(Formulaire!L31="","",Formulaire!L31)</f>
        <v/>
      </c>
      <c r="I50" s="9" t="str">
        <f>IF(Formulaire!M31="","",Formulaire!M31)</f>
        <v/>
      </c>
      <c r="J50" s="9" t="str">
        <f>IF(Formulaire!N31="","",Formulaire!N31)</f>
        <v/>
      </c>
      <c r="K50" s="9" t="str">
        <f>IF(Formulaire!O31="","",Formulaire!O31)</f>
        <v/>
      </c>
      <c r="L50" s="9" t="str">
        <f>IF(Formulaire!P31="","",Formulaire!P31)</f>
        <v/>
      </c>
      <c r="M50" s="9" t="str">
        <f>IF(Formulaire!Q31="","",Formulaire!Q31)</f>
        <v/>
      </c>
      <c r="N50" s="9" t="str">
        <f>IF(Formulaire!R31="","",Formulaire!R31)</f>
        <v/>
      </c>
      <c r="O50" s="9" t="str">
        <f>IF(Formulaire!S31="","",Formulaire!S31)</f>
        <v/>
      </c>
      <c r="P50" s="9" t="str">
        <f>IF(Formulaire!T31="","",Formulaire!T31)</f>
        <v/>
      </c>
      <c r="Q50" s="9" t="str">
        <f>IF(Formulaire!U31="","",Formulaire!U31)</f>
        <v/>
      </c>
      <c r="R50" s="9" t="str">
        <f>IF(Formulaire!V31="","",Formulaire!V31)</f>
        <v/>
      </c>
      <c r="S50" s="9" t="str">
        <f>IF(Formulaire!W31="","",Formulaire!W31)</f>
        <v/>
      </c>
      <c r="T50" s="9" t="str">
        <f>IF(Formulaire!X31="","",Formulaire!X31)</f>
        <v/>
      </c>
      <c r="U50" s="9" t="str">
        <f>IF(Formulaire!Y31="","",Formulaire!Y31)</f>
        <v/>
      </c>
    </row>
    <row r="51" spans="1:21" ht="7.15" customHeight="1"/>
  </sheetData>
  <pageMargins left="0.78749999999999998" right="0.78749999999999998" top="0.196527777777778" bottom="0.196527777777778" header="0.51180555555555496" footer="0.51180555555555496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zoomScaleNormal="100" workbookViewId="0"/>
  </sheetViews>
  <sheetFormatPr baseColWidth="10" defaultColWidth="9.140625" defaultRowHeight="12.75"/>
  <cols>
    <col min="1" max="1" width="34.28515625" customWidth="1"/>
    <col min="2" max="21" width="3.85546875" customWidth="1"/>
    <col min="22" max="1025" width="11.5703125"/>
  </cols>
  <sheetData>
    <row r="1" spans="1:21" ht="7.15" customHeight="1"/>
    <row r="2" spans="1:21" ht="15">
      <c r="A2" s="8" t="str">
        <f>IF(Formulaire!E3="","",Formulaire!E3)</f>
        <v xml:space="preserve">La petite fille </v>
      </c>
      <c r="B2" s="10" t="str">
        <f>IF(Formulaire!F3="","",Formulaire!F3)</f>
        <v>b</v>
      </c>
      <c r="C2" s="10" t="str">
        <f>IF(Formulaire!G3="","",Formulaire!G3)</f>
        <v>r</v>
      </c>
      <c r="D2" s="10" t="str">
        <f>IF(Formulaire!H3="","",Formulaire!H3)</f>
        <v>i</v>
      </c>
      <c r="E2" s="10" t="str">
        <f>IF(Formulaire!I3="","",Formulaire!I3)</f>
        <v>c</v>
      </c>
      <c r="F2" s="10" t="str">
        <f>IF(Formulaire!J3="","",Formulaire!J3)</f>
        <v>o</v>
      </c>
      <c r="G2" s="10" t="str">
        <f>IF(Formulaire!K3="","",Formulaire!K3)</f>
        <v>l</v>
      </c>
      <c r="H2" s="10" t="str">
        <f>IF(Formulaire!L3="","",Formulaire!L3)</f>
        <v>e</v>
      </c>
      <c r="I2" s="10" t="str">
        <f>IF(Formulaire!M3="","",Formulaire!M3)</f>
        <v/>
      </c>
      <c r="J2" s="10" t="str">
        <f>IF(Formulaire!N3="","",Formulaire!N3)</f>
        <v/>
      </c>
      <c r="K2" s="10" t="str">
        <f>IF(Formulaire!O3="","",Formulaire!O3)</f>
        <v/>
      </c>
      <c r="L2" s="10" t="str">
        <f>IF(Formulaire!P3="","",Formulaire!P3)</f>
        <v/>
      </c>
      <c r="M2" s="10" t="str">
        <f>IF(Formulaire!Q3="","",Formulaire!Q3)</f>
        <v/>
      </c>
      <c r="N2" s="10" t="str">
        <f>IF(Formulaire!R3="","",Formulaire!R3)</f>
        <v/>
      </c>
      <c r="O2" s="10" t="str">
        <f>IF(Formulaire!S3="","",Formulaire!S3)</f>
        <v/>
      </c>
      <c r="P2" s="10" t="str">
        <f>IF(Formulaire!T3="","",Formulaire!T3)</f>
        <v/>
      </c>
      <c r="Q2" s="10" t="str">
        <f>IF(Formulaire!U3="","",Formulaire!U3)</f>
        <v/>
      </c>
      <c r="R2" s="10" t="str">
        <f>IF(Formulaire!V3="","",Formulaire!V3)</f>
        <v/>
      </c>
      <c r="S2" s="10" t="str">
        <f>IF(Formulaire!W3="","",Formulaire!W3)</f>
        <v/>
      </c>
      <c r="T2" s="10" t="str">
        <f>IF(Formulaire!X3="","",Formulaire!X3)</f>
        <v/>
      </c>
      <c r="U2" s="10" t="str">
        <f>IF(Formulaire!Y3="","",Formulaire!Y3)</f>
        <v/>
      </c>
    </row>
    <row r="3" spans="1:21" ht="7.15" customHeight="1"/>
    <row r="4" spans="1:21" ht="15">
      <c r="A4" s="8" t="str">
        <f>IF(Formulaire!E4="","",Formulaire!E4)</f>
        <v xml:space="preserve">L’ogre </v>
      </c>
      <c r="B4" s="10" t="str">
        <f>IF(Formulaire!F4="","",Formulaire!F4)</f>
        <v>m</v>
      </c>
      <c r="C4" s="10" t="str">
        <f>IF(Formulaire!G4="","",Formulaire!G4)</f>
        <v>a</v>
      </c>
      <c r="D4" s="10" t="str">
        <f>IF(Formulaire!H4="","",Formulaire!H4)</f>
        <v>n</v>
      </c>
      <c r="E4" s="10" t="str">
        <f>IF(Formulaire!I4="","",Formulaire!I4)</f>
        <v>g</v>
      </c>
      <c r="F4" s="10" t="str">
        <f>IF(Formulaire!J4="","",Formulaire!J4)</f>
        <v>e</v>
      </c>
      <c r="G4" s="10" t="str">
        <f>IF(Formulaire!K4="","",Formulaire!K4)</f>
        <v/>
      </c>
      <c r="H4" s="10" t="str">
        <f>IF(Formulaire!L4="","",Formulaire!L4)</f>
        <v/>
      </c>
      <c r="I4" s="10" t="str">
        <f>IF(Formulaire!M4="","",Formulaire!M4)</f>
        <v/>
      </c>
      <c r="J4" s="10" t="str">
        <f>IF(Formulaire!N4="","",Formulaire!N4)</f>
        <v/>
      </c>
      <c r="K4" s="10" t="str">
        <f>IF(Formulaire!O4="","",Formulaire!O4)</f>
        <v/>
      </c>
      <c r="L4" s="10" t="str">
        <f>IF(Formulaire!P4="","",Formulaire!P4)</f>
        <v/>
      </c>
      <c r="M4" s="10" t="str">
        <f>IF(Formulaire!Q4="","",Formulaire!Q4)</f>
        <v/>
      </c>
      <c r="N4" s="10" t="str">
        <f>IF(Formulaire!R4="","",Formulaire!R4)</f>
        <v/>
      </c>
      <c r="O4" s="10" t="str">
        <f>IF(Formulaire!S4="","",Formulaire!S4)</f>
        <v/>
      </c>
      <c r="P4" s="10" t="str">
        <f>IF(Formulaire!T4="","",Formulaire!T4)</f>
        <v/>
      </c>
      <c r="Q4" s="10" t="str">
        <f>IF(Formulaire!U4="","",Formulaire!U4)</f>
        <v/>
      </c>
      <c r="R4" s="10" t="str">
        <f>IF(Formulaire!V4="","",Formulaire!V4)</f>
        <v/>
      </c>
      <c r="S4" s="10" t="str">
        <f>IF(Formulaire!W4="","",Formulaire!W4)</f>
        <v/>
      </c>
      <c r="T4" s="10" t="str">
        <f>IF(Formulaire!X4="","",Formulaire!X4)</f>
        <v/>
      </c>
      <c r="U4" s="10" t="str">
        <f>IF(Formulaire!Y4="","",Formulaire!Y4)</f>
        <v/>
      </c>
    </row>
    <row r="5" spans="1:21" ht="7.15" customHeight="1"/>
    <row r="6" spans="1:21" ht="15">
      <c r="A6" s="8" t="str">
        <f>IF(Formulaire!E5="","",Formulaire!E5)</f>
        <v xml:space="preserve">Mon chien </v>
      </c>
      <c r="B6" s="10" t="str">
        <f>IF(Formulaire!F5="","",Formulaire!F5)</f>
        <v>e</v>
      </c>
      <c r="C6" s="10" t="str">
        <f>IF(Formulaire!G5="","",Formulaire!G5)</f>
        <v>s</v>
      </c>
      <c r="D6" s="10" t="str">
        <f>IF(Formulaire!H5="","",Formulaire!H5)</f>
        <v>t</v>
      </c>
      <c r="E6" s="10" t="str">
        <f>IF(Formulaire!I5="","",Formulaire!I5)</f>
        <v/>
      </c>
      <c r="F6" s="10" t="str">
        <f>IF(Formulaire!J5="","",Formulaire!J5)</f>
        <v/>
      </c>
      <c r="G6" s="10" t="str">
        <f>IF(Formulaire!K5="","",Formulaire!K5)</f>
        <v/>
      </c>
      <c r="H6" s="10" t="str">
        <f>IF(Formulaire!L5="","",Formulaire!L5)</f>
        <v/>
      </c>
      <c r="I6" s="10" t="str">
        <f>IF(Formulaire!M5="","",Formulaire!M5)</f>
        <v/>
      </c>
      <c r="J6" s="10" t="str">
        <f>IF(Formulaire!N5="","",Formulaire!N5)</f>
        <v/>
      </c>
      <c r="K6" s="10" t="str">
        <f>IF(Formulaire!O5="","",Formulaire!O5)</f>
        <v/>
      </c>
      <c r="L6" s="10" t="str">
        <f>IF(Formulaire!P5="","",Formulaire!P5)</f>
        <v/>
      </c>
      <c r="M6" s="10" t="str">
        <f>IF(Formulaire!Q5="","",Formulaire!Q5)</f>
        <v/>
      </c>
      <c r="N6" s="10" t="str">
        <f>IF(Formulaire!R5="","",Formulaire!R5)</f>
        <v/>
      </c>
      <c r="O6" s="10" t="str">
        <f>IF(Formulaire!S5="","",Formulaire!S5)</f>
        <v/>
      </c>
      <c r="P6" s="10" t="str">
        <f>IF(Formulaire!T5="","",Formulaire!T5)</f>
        <v/>
      </c>
      <c r="Q6" s="10" t="str">
        <f>IF(Formulaire!U5="","",Formulaire!U5)</f>
        <v/>
      </c>
      <c r="R6" s="10" t="str">
        <f>IF(Formulaire!V5="","",Formulaire!V5)</f>
        <v/>
      </c>
      <c r="S6" s="10" t="str">
        <f>IF(Formulaire!W5="","",Formulaire!W5)</f>
        <v/>
      </c>
      <c r="T6" s="10" t="str">
        <f>IF(Formulaire!X5="","",Formulaire!X5)</f>
        <v/>
      </c>
      <c r="U6" s="10" t="str">
        <f>IF(Formulaire!Y5="","",Formulaire!Y5)</f>
        <v/>
      </c>
    </row>
    <row r="7" spans="1:21" ht="7.15" customHeight="1"/>
    <row r="8" spans="1:21" ht="15">
      <c r="A8" s="8" t="str">
        <f>IF(Formulaire!E6="","",Formulaire!E6)</f>
        <v xml:space="preserve">Elle </v>
      </c>
      <c r="B8" s="10" t="str">
        <f>IF(Formulaire!F6="","",Formulaire!F6)</f>
        <v>p</v>
      </c>
      <c r="C8" s="10" t="str">
        <f>IF(Formulaire!G6="","",Formulaire!G6)</f>
        <v>a</v>
      </c>
      <c r="D8" s="10" t="str">
        <f>IF(Formulaire!H6="","",Formulaire!H6)</f>
        <v>r</v>
      </c>
      <c r="E8" s="10" t="str">
        <f>IF(Formulaire!I6="","",Formulaire!I6)</f>
        <v>l</v>
      </c>
      <c r="F8" s="10" t="str">
        <f>IF(Formulaire!J6="","",Formulaire!J6)</f>
        <v>e</v>
      </c>
      <c r="G8" s="10" t="str">
        <f>IF(Formulaire!K6="","",Formulaire!K6)</f>
        <v>r</v>
      </c>
      <c r="H8" s="10" t="str">
        <f>IF(Formulaire!L6="","",Formulaire!L6)</f>
        <v>a</v>
      </c>
      <c r="I8" s="10" t="str">
        <f>IF(Formulaire!M6="","",Formulaire!M6)</f>
        <v/>
      </c>
      <c r="J8" s="10" t="str">
        <f>IF(Formulaire!N6="","",Formulaire!N6)</f>
        <v/>
      </c>
      <c r="K8" s="10" t="str">
        <f>IF(Formulaire!O6="","",Formulaire!O6)</f>
        <v/>
      </c>
      <c r="L8" s="10" t="str">
        <f>IF(Formulaire!P6="","",Formulaire!P6)</f>
        <v/>
      </c>
      <c r="M8" s="10" t="str">
        <f>IF(Formulaire!Q6="","",Formulaire!Q6)</f>
        <v/>
      </c>
      <c r="N8" s="10" t="str">
        <f>IF(Formulaire!R6="","",Formulaire!R6)</f>
        <v/>
      </c>
      <c r="O8" s="10" t="str">
        <f>IF(Formulaire!S6="","",Formulaire!S6)</f>
        <v/>
      </c>
      <c r="P8" s="10" t="str">
        <f>IF(Formulaire!T6="","",Formulaire!T6)</f>
        <v/>
      </c>
      <c r="Q8" s="10" t="str">
        <f>IF(Formulaire!U6="","",Formulaire!U6)</f>
        <v/>
      </c>
      <c r="R8" s="10" t="str">
        <f>IF(Formulaire!V6="","",Formulaire!V6)</f>
        <v/>
      </c>
      <c r="S8" s="10" t="str">
        <f>IF(Formulaire!W6="","",Formulaire!W6)</f>
        <v/>
      </c>
      <c r="T8" s="10" t="str">
        <f>IF(Formulaire!X6="","",Formulaire!X6)</f>
        <v/>
      </c>
      <c r="U8" s="10" t="str">
        <f>IF(Formulaire!Y6="","",Formulaire!Y6)</f>
        <v/>
      </c>
    </row>
    <row r="9" spans="1:21" ht="7.15" customHeight="1"/>
    <row r="10" spans="1:21" ht="15">
      <c r="A10" s="8" t="str">
        <f>IF(Formulaire!E7="","",Formulaire!E7)</f>
        <v xml:space="preserve">Jules </v>
      </c>
      <c r="B10" s="10" t="str">
        <f>IF(Formulaire!F7="","",Formulaire!F7)</f>
        <v>r</v>
      </c>
      <c r="C10" s="10" t="str">
        <f>IF(Formulaire!G7="","",Formulaire!G7)</f>
        <v>e</v>
      </c>
      <c r="D10" s="10" t="str">
        <f>IF(Formulaire!H7="","",Formulaire!H7)</f>
        <v>v</v>
      </c>
      <c r="E10" s="10" t="str">
        <f>IF(Formulaire!I7="","",Formulaire!I7)</f>
        <v>i</v>
      </c>
      <c r="F10" s="10" t="str">
        <f>IF(Formulaire!J7="","",Formulaire!J7)</f>
        <v>n</v>
      </c>
      <c r="G10" s="10" t="str">
        <f>IF(Formulaire!K7="","",Formulaire!K7)</f>
        <v>t</v>
      </c>
      <c r="H10" s="10" t="str">
        <f>IF(Formulaire!L7="","",Formulaire!L7)</f>
        <v/>
      </c>
      <c r="I10" s="10" t="str">
        <f>IF(Formulaire!M7="","",Formulaire!M7)</f>
        <v/>
      </c>
      <c r="J10" s="10" t="str">
        <f>IF(Formulaire!N7="","",Formulaire!N7)</f>
        <v/>
      </c>
      <c r="K10" s="10" t="str">
        <f>IF(Formulaire!O7="","",Formulaire!O7)</f>
        <v/>
      </c>
      <c r="L10" s="10" t="str">
        <f>IF(Formulaire!P7="","",Formulaire!P7)</f>
        <v/>
      </c>
      <c r="M10" s="10" t="str">
        <f>IF(Formulaire!Q7="","",Formulaire!Q7)</f>
        <v/>
      </c>
      <c r="N10" s="10" t="str">
        <f>IF(Formulaire!R7="","",Formulaire!R7)</f>
        <v/>
      </c>
      <c r="O10" s="10" t="str">
        <f>IF(Formulaire!S7="","",Formulaire!S7)</f>
        <v/>
      </c>
      <c r="P10" s="10" t="str">
        <f>IF(Formulaire!T7="","",Formulaire!T7)</f>
        <v/>
      </c>
      <c r="Q10" s="10" t="str">
        <f>IF(Formulaire!U7="","",Formulaire!U7)</f>
        <v/>
      </c>
      <c r="R10" s="10" t="str">
        <f>IF(Formulaire!V7="","",Formulaire!V7)</f>
        <v/>
      </c>
      <c r="S10" s="10" t="str">
        <f>IF(Formulaire!W7="","",Formulaire!W7)</f>
        <v/>
      </c>
      <c r="T10" s="10" t="str">
        <f>IF(Formulaire!X7="","",Formulaire!X7)</f>
        <v/>
      </c>
      <c r="U10" s="10" t="str">
        <f>IF(Formulaire!Y7="","",Formulaire!Y7)</f>
        <v/>
      </c>
    </row>
    <row r="11" spans="1:21" ht="7.15" customHeight="1"/>
    <row r="12" spans="1:21" ht="15">
      <c r="A12" s="8" t="str">
        <f>IF(Formulaire!E8="","",Formulaire!E8)</f>
        <v xml:space="preserve">Le marin </v>
      </c>
      <c r="B12" s="10" t="str">
        <f>IF(Formulaire!F8="","",Formulaire!F8)</f>
        <v>a</v>
      </c>
      <c r="C12" s="10" t="str">
        <f>IF(Formulaire!G8="","",Formulaire!G8)</f>
        <v/>
      </c>
      <c r="D12" s="10" t="str">
        <f>IF(Formulaire!H8="","",Formulaire!H8)</f>
        <v/>
      </c>
      <c r="E12" s="10" t="str">
        <f>IF(Formulaire!I8="","",Formulaire!I8)</f>
        <v/>
      </c>
      <c r="F12" s="10" t="str">
        <f>IF(Formulaire!J8="","",Formulaire!J8)</f>
        <v/>
      </c>
      <c r="G12" s="10" t="str">
        <f>IF(Formulaire!K8="","",Formulaire!K8)</f>
        <v/>
      </c>
      <c r="H12" s="10" t="str">
        <f>IF(Formulaire!L8="","",Formulaire!L8)</f>
        <v/>
      </c>
      <c r="I12" s="10" t="str">
        <f>IF(Formulaire!M8="","",Formulaire!M8)</f>
        <v/>
      </c>
      <c r="J12" s="10" t="str">
        <f>IF(Formulaire!N8="","",Formulaire!N8)</f>
        <v/>
      </c>
      <c r="K12" s="10" t="str">
        <f>IF(Formulaire!O8="","",Formulaire!O8)</f>
        <v/>
      </c>
      <c r="L12" s="10" t="str">
        <f>IF(Formulaire!P8="","",Formulaire!P8)</f>
        <v/>
      </c>
      <c r="M12" s="10" t="str">
        <f>IF(Formulaire!Q8="","",Formulaire!Q8)</f>
        <v/>
      </c>
      <c r="N12" s="10" t="str">
        <f>IF(Formulaire!R8="","",Formulaire!R8)</f>
        <v/>
      </c>
      <c r="O12" s="10" t="str">
        <f>IF(Formulaire!S8="","",Formulaire!S8)</f>
        <v/>
      </c>
      <c r="P12" s="10" t="str">
        <f>IF(Formulaire!T8="","",Formulaire!T8)</f>
        <v/>
      </c>
      <c r="Q12" s="10" t="str">
        <f>IF(Formulaire!U8="","",Formulaire!U8)</f>
        <v/>
      </c>
      <c r="R12" s="10" t="str">
        <f>IF(Formulaire!V8="","",Formulaire!V8)</f>
        <v/>
      </c>
      <c r="S12" s="10" t="str">
        <f>IF(Formulaire!W8="","",Formulaire!W8)</f>
        <v/>
      </c>
      <c r="T12" s="10" t="str">
        <f>IF(Formulaire!X8="","",Formulaire!X8)</f>
        <v/>
      </c>
      <c r="U12" s="10" t="str">
        <f>IF(Formulaire!Y8="","",Formulaire!Y8)</f>
        <v/>
      </c>
    </row>
    <row r="13" spans="1:21" ht="7.15" customHeight="1"/>
    <row r="14" spans="1:21" ht="15">
      <c r="A14" s="8" t="str">
        <f>IF(Formulaire!E9="","",Formulaire!E9)</f>
        <v xml:space="preserve">Il </v>
      </c>
      <c r="B14" s="10" t="str">
        <f>IF(Formulaire!F9="","",Formulaire!F9)</f>
        <v>o</v>
      </c>
      <c r="C14" s="10" t="str">
        <f>IF(Formulaire!G9="","",Formulaire!G9)</f>
        <v>u</v>
      </c>
      <c r="D14" s="10" t="str">
        <f>IF(Formulaire!H9="","",Formulaire!H9)</f>
        <v>v</v>
      </c>
      <c r="E14" s="10" t="str">
        <f>IF(Formulaire!I9="","",Formulaire!I9)</f>
        <v>r</v>
      </c>
      <c r="F14" s="10" t="str">
        <f>IF(Formulaire!J9="","",Formulaire!J9)</f>
        <v>e</v>
      </c>
      <c r="G14" s="10" t="str">
        <f>IF(Formulaire!K9="","",Formulaire!K9)</f>
        <v/>
      </c>
      <c r="H14" s="10" t="str">
        <f>IF(Formulaire!L9="","",Formulaire!L9)</f>
        <v/>
      </c>
      <c r="I14" s="10" t="str">
        <f>IF(Formulaire!M9="","",Formulaire!M9)</f>
        <v/>
      </c>
      <c r="J14" s="10" t="str">
        <f>IF(Formulaire!N9="","",Formulaire!N9)</f>
        <v/>
      </c>
      <c r="K14" s="10" t="str">
        <f>IF(Formulaire!O9="","",Formulaire!O9)</f>
        <v/>
      </c>
      <c r="L14" s="10" t="str">
        <f>IF(Formulaire!P9="","",Formulaire!P9)</f>
        <v/>
      </c>
      <c r="M14" s="10" t="str">
        <f>IF(Formulaire!Q9="","",Formulaire!Q9)</f>
        <v/>
      </c>
      <c r="N14" s="10" t="str">
        <f>IF(Formulaire!R9="","",Formulaire!R9)</f>
        <v/>
      </c>
      <c r="O14" s="10" t="str">
        <f>IF(Formulaire!S9="","",Formulaire!S9)</f>
        <v/>
      </c>
      <c r="P14" s="10" t="str">
        <f>IF(Formulaire!T9="","",Formulaire!T9)</f>
        <v/>
      </c>
      <c r="Q14" s="10" t="str">
        <f>IF(Formulaire!U9="","",Formulaire!U9)</f>
        <v/>
      </c>
      <c r="R14" s="10" t="str">
        <f>IF(Formulaire!V9="","",Formulaire!V9)</f>
        <v/>
      </c>
      <c r="S14" s="10" t="str">
        <f>IF(Formulaire!W9="","",Formulaire!W9)</f>
        <v/>
      </c>
      <c r="T14" s="10" t="str">
        <f>IF(Formulaire!X9="","",Formulaire!X9)</f>
        <v/>
      </c>
      <c r="U14" s="10" t="str">
        <f>IF(Formulaire!Y9="","",Formulaire!Y9)</f>
        <v/>
      </c>
    </row>
    <row r="15" spans="1:21" ht="7.15" customHeight="1"/>
    <row r="16" spans="1:21" ht="15">
      <c r="A16" s="8" t="str">
        <f>IF(Formulaire!E10="","",Formulaire!E10)</f>
        <v xml:space="preserve">Le Père-Noël </v>
      </c>
      <c r="B16" s="10" t="str">
        <f>IF(Formulaire!F10="","",Formulaire!F10)</f>
        <v>d</v>
      </c>
      <c r="C16" s="10" t="str">
        <f>IF(Formulaire!G10="","",Formulaire!G10)</f>
        <v>e</v>
      </c>
      <c r="D16" s="10" t="str">
        <f>IF(Formulaire!H10="","",Formulaire!H10)</f>
        <v>s</v>
      </c>
      <c r="E16" s="10" t="str">
        <f>IF(Formulaire!I10="","",Formulaire!I10)</f>
        <v>c</v>
      </c>
      <c r="F16" s="10" t="str">
        <f>IF(Formulaire!J10="","",Formulaire!J10)</f>
        <v>e</v>
      </c>
      <c r="G16" s="10" t="str">
        <f>IF(Formulaire!K10="","",Formulaire!K10)</f>
        <v>n</v>
      </c>
      <c r="H16" s="10" t="str">
        <f>IF(Formulaire!L10="","",Formulaire!L10)</f>
        <v>d</v>
      </c>
      <c r="I16" s="10" t="str">
        <f>IF(Formulaire!M10="","",Formulaire!M10)</f>
        <v/>
      </c>
      <c r="J16" s="10" t="str">
        <f>IF(Formulaire!N10="","",Formulaire!N10)</f>
        <v/>
      </c>
      <c r="K16" s="10" t="str">
        <f>IF(Formulaire!O10="","",Formulaire!O10)</f>
        <v/>
      </c>
      <c r="L16" s="10" t="str">
        <f>IF(Formulaire!P10="","",Formulaire!P10)</f>
        <v/>
      </c>
      <c r="M16" s="10" t="str">
        <f>IF(Formulaire!Q10="","",Formulaire!Q10)</f>
        <v/>
      </c>
      <c r="N16" s="10" t="str">
        <f>IF(Formulaire!R10="","",Formulaire!R10)</f>
        <v/>
      </c>
      <c r="O16" s="10" t="str">
        <f>IF(Formulaire!S10="","",Formulaire!S10)</f>
        <v/>
      </c>
      <c r="P16" s="10" t="str">
        <f>IF(Formulaire!T10="","",Formulaire!T10)</f>
        <v/>
      </c>
      <c r="Q16" s="10" t="str">
        <f>IF(Formulaire!U10="","",Formulaire!U10)</f>
        <v/>
      </c>
      <c r="R16" s="10" t="str">
        <f>IF(Formulaire!V10="","",Formulaire!V10)</f>
        <v/>
      </c>
      <c r="S16" s="10" t="str">
        <f>IF(Formulaire!W10="","",Formulaire!W10)</f>
        <v/>
      </c>
      <c r="T16" s="10" t="str">
        <f>IF(Formulaire!X10="","",Formulaire!X10)</f>
        <v/>
      </c>
      <c r="U16" s="10" t="str">
        <f>IF(Formulaire!Y10="","",Formulaire!Y10)</f>
        <v/>
      </c>
    </row>
    <row r="17" spans="1:21" ht="7.15" customHeight="1"/>
    <row r="18" spans="1:21" ht="15">
      <c r="A18" s="8" t="str">
        <f>IF(Formulaire!E11="","",Formulaire!E11)</f>
        <v xml:space="preserve">Le chat </v>
      </c>
      <c r="B18" s="10" t="str">
        <f>IF(Formulaire!F11="","",Formulaire!F11)</f>
        <v>e</v>
      </c>
      <c r="C18" s="10" t="str">
        <f>IF(Formulaire!G11="","",Formulaire!G11)</f>
        <v>n</v>
      </c>
      <c r="D18" s="10" t="str">
        <f>IF(Formulaire!H11="","",Formulaire!H11)</f>
        <v>t</v>
      </c>
      <c r="E18" s="10" t="str">
        <f>IF(Formulaire!I11="","",Formulaire!I11)</f>
        <v>r</v>
      </c>
      <c r="F18" s="10" t="str">
        <f>IF(Formulaire!J11="","",Formulaire!J11)</f>
        <v>a</v>
      </c>
      <c r="G18" s="10" t="str">
        <f>IF(Formulaire!K11="","",Formulaire!K11)</f>
        <v>i</v>
      </c>
      <c r="H18" s="10" t="str">
        <f>IF(Formulaire!L11="","",Formulaire!L11)</f>
        <v>t</v>
      </c>
      <c r="I18" s="10" t="str">
        <f>IF(Formulaire!M11="","",Formulaire!M11)</f>
        <v/>
      </c>
      <c r="J18" s="10" t="str">
        <f>IF(Formulaire!N11="","",Formulaire!N11)</f>
        <v/>
      </c>
      <c r="K18" s="10" t="str">
        <f>IF(Formulaire!O11="","",Formulaire!O11)</f>
        <v/>
      </c>
      <c r="L18" s="10" t="str">
        <f>IF(Formulaire!P11="","",Formulaire!P11)</f>
        <v/>
      </c>
      <c r="M18" s="10" t="str">
        <f>IF(Formulaire!Q11="","",Formulaire!Q11)</f>
        <v/>
      </c>
      <c r="N18" s="10" t="str">
        <f>IF(Formulaire!R11="","",Formulaire!R11)</f>
        <v/>
      </c>
      <c r="O18" s="10" t="str">
        <f>IF(Formulaire!S11="","",Formulaire!S11)</f>
        <v/>
      </c>
      <c r="P18" s="10" t="str">
        <f>IF(Formulaire!T11="","",Formulaire!T11)</f>
        <v/>
      </c>
      <c r="Q18" s="10" t="str">
        <f>IF(Formulaire!U11="","",Formulaire!U11)</f>
        <v/>
      </c>
      <c r="R18" s="10" t="str">
        <f>IF(Formulaire!V11="","",Formulaire!V11)</f>
        <v/>
      </c>
      <c r="S18" s="10" t="str">
        <f>IF(Formulaire!W11="","",Formulaire!W11)</f>
        <v/>
      </c>
      <c r="T18" s="10" t="str">
        <f>IF(Formulaire!X11="","",Formulaire!X11)</f>
        <v/>
      </c>
      <c r="U18" s="10" t="str">
        <f>IF(Formulaire!Y11="","",Formulaire!Y11)</f>
        <v/>
      </c>
    </row>
    <row r="19" spans="1:21" ht="7.15" customHeight="1"/>
    <row r="20" spans="1:21" ht="15">
      <c r="A20" s="8" t="str">
        <f>IF(Formulaire!E12="","",Formulaire!E12)</f>
        <v xml:space="preserve">Le Petit chaperon rouge </v>
      </c>
      <c r="B20" s="10" t="str">
        <f>IF(Formulaire!F12="","",Formulaire!F12)</f>
        <v>a</v>
      </c>
      <c r="C20" s="10" t="str">
        <f>IF(Formulaire!G12="","",Formulaire!G12)</f>
        <v>u</v>
      </c>
      <c r="D20" s="10" t="str">
        <f>IF(Formulaire!H12="","",Formulaire!H12)</f>
        <v>r</v>
      </c>
      <c r="E20" s="10" t="str">
        <f>IF(Formulaire!I12="","",Formulaire!I12)</f>
        <v>a</v>
      </c>
      <c r="F20" s="10" t="str">
        <f>IF(Formulaire!J12="","",Formulaire!J12)</f>
        <v/>
      </c>
      <c r="G20" s="10" t="str">
        <f>IF(Formulaire!K12="","",Formulaire!K12)</f>
        <v/>
      </c>
      <c r="H20" s="10" t="str">
        <f>IF(Formulaire!L12="","",Formulaire!L12)</f>
        <v/>
      </c>
      <c r="I20" s="10" t="str">
        <f>IF(Formulaire!M12="","",Formulaire!M12)</f>
        <v/>
      </c>
      <c r="J20" s="10" t="str">
        <f>IF(Formulaire!N12="","",Formulaire!N12)</f>
        <v/>
      </c>
      <c r="K20" s="10" t="str">
        <f>IF(Formulaire!O12="","",Formulaire!O12)</f>
        <v/>
      </c>
      <c r="L20" s="10" t="str">
        <f>IF(Formulaire!P12="","",Formulaire!P12)</f>
        <v/>
      </c>
      <c r="M20" s="10" t="str">
        <f>IF(Formulaire!Q12="","",Formulaire!Q12)</f>
        <v/>
      </c>
      <c r="N20" s="10" t="str">
        <f>IF(Formulaire!R12="","",Formulaire!R12)</f>
        <v/>
      </c>
      <c r="O20" s="10" t="str">
        <f>IF(Formulaire!S12="","",Formulaire!S12)</f>
        <v/>
      </c>
      <c r="P20" s="10" t="str">
        <f>IF(Formulaire!T12="","",Formulaire!T12)</f>
        <v/>
      </c>
      <c r="Q20" s="10" t="str">
        <f>IF(Formulaire!U12="","",Formulaire!U12)</f>
        <v/>
      </c>
      <c r="R20" s="10" t="str">
        <f>IF(Formulaire!V12="","",Formulaire!V12)</f>
        <v/>
      </c>
      <c r="S20" s="10" t="str">
        <f>IF(Formulaire!W12="","",Formulaire!W12)</f>
        <v/>
      </c>
      <c r="T20" s="10" t="str">
        <f>IF(Formulaire!X12="","",Formulaire!X12)</f>
        <v/>
      </c>
      <c r="U20" s="10" t="str">
        <f>IF(Formulaire!Y12="","",Formulaire!Y12)</f>
        <v/>
      </c>
    </row>
    <row r="21" spans="1:21" ht="7.15" customHeight="1"/>
    <row r="22" spans="1:21" ht="15">
      <c r="A22" s="8" t="str">
        <f>IF(Formulaire!E13="","",Formulaire!E13)</f>
        <v xml:space="preserve">Le chauffeur </v>
      </c>
      <c r="B22" s="10" t="str">
        <f>IF(Formulaire!F13="","",Formulaire!F13)</f>
        <v>p</v>
      </c>
      <c r="C22" s="10" t="str">
        <f>IF(Formulaire!G13="","",Formulaire!G13)</f>
        <v>e</v>
      </c>
      <c r="D22" s="10" t="str">
        <f>IF(Formulaire!H13="","",Formulaire!H13)</f>
        <v>r</v>
      </c>
      <c r="E22" s="10" t="str">
        <f>IF(Formulaire!I13="","",Formulaire!I13)</f>
        <v>d</v>
      </c>
      <c r="F22" s="10" t="str">
        <f>IF(Formulaire!J13="","",Formulaire!J13)</f>
        <v/>
      </c>
      <c r="G22" s="10" t="str">
        <f>IF(Formulaire!K13="","",Formulaire!K13)</f>
        <v/>
      </c>
      <c r="H22" s="10" t="str">
        <f>IF(Formulaire!L13="","",Formulaire!L13)</f>
        <v/>
      </c>
      <c r="I22" s="10" t="str">
        <f>IF(Formulaire!M13="","",Formulaire!M13)</f>
        <v/>
      </c>
      <c r="J22" s="10" t="str">
        <f>IF(Formulaire!N13="","",Formulaire!N13)</f>
        <v/>
      </c>
      <c r="K22" s="10" t="str">
        <f>IF(Formulaire!O13="","",Formulaire!O13)</f>
        <v/>
      </c>
      <c r="L22" s="10" t="str">
        <f>IF(Formulaire!P13="","",Formulaire!P13)</f>
        <v/>
      </c>
      <c r="M22" s="10" t="str">
        <f>IF(Formulaire!Q13="","",Formulaire!Q13)</f>
        <v/>
      </c>
      <c r="N22" s="10" t="str">
        <f>IF(Formulaire!R13="","",Formulaire!R13)</f>
        <v/>
      </c>
      <c r="O22" s="10" t="str">
        <f>IF(Formulaire!S13="","",Formulaire!S13)</f>
        <v/>
      </c>
      <c r="P22" s="10" t="str">
        <f>IF(Formulaire!T13="","",Formulaire!T13)</f>
        <v/>
      </c>
      <c r="Q22" s="10" t="str">
        <f>IF(Formulaire!U13="","",Formulaire!U13)</f>
        <v/>
      </c>
      <c r="R22" s="10" t="str">
        <f>IF(Formulaire!V13="","",Formulaire!V13)</f>
        <v/>
      </c>
      <c r="S22" s="10" t="str">
        <f>IF(Formulaire!W13="","",Formulaire!W13)</f>
        <v/>
      </c>
      <c r="T22" s="10" t="str">
        <f>IF(Formulaire!X13="","",Formulaire!X13)</f>
        <v/>
      </c>
      <c r="U22" s="10" t="str">
        <f>IF(Formulaire!Y13="","",Formulaire!Y13)</f>
        <v/>
      </c>
    </row>
    <row r="23" spans="1:21" ht="7.15" customHeight="1"/>
    <row r="24" spans="1:21" ht="15">
      <c r="A24" s="8" t="str">
        <f>IF(Formulaire!E14="","",Formulaire!E14)</f>
        <v xml:space="preserve">Elle  </v>
      </c>
      <c r="B24" s="10" t="str">
        <f>IF(Formulaire!F14="","",Formulaire!F14)</f>
        <v>v</v>
      </c>
      <c r="C24" s="10" t="str">
        <f>IF(Formulaire!G14="","",Formulaire!G14)</f>
        <v>a</v>
      </c>
      <c r="D24" s="10" t="str">
        <f>IF(Formulaire!H14="","",Formulaire!H14)</f>
        <v/>
      </c>
      <c r="E24" s="10" t="str">
        <f>IF(Formulaire!I14="","",Formulaire!I14)</f>
        <v/>
      </c>
      <c r="F24" s="10" t="str">
        <f>IF(Formulaire!J14="","",Formulaire!J14)</f>
        <v/>
      </c>
      <c r="G24" s="10" t="str">
        <f>IF(Formulaire!K14="","",Formulaire!K14)</f>
        <v/>
      </c>
      <c r="H24" s="10" t="str">
        <f>IF(Formulaire!L14="","",Formulaire!L14)</f>
        <v/>
      </c>
      <c r="I24" s="10" t="str">
        <f>IF(Formulaire!M14="","",Formulaire!M14)</f>
        <v/>
      </c>
      <c r="J24" s="10" t="str">
        <f>IF(Formulaire!N14="","",Formulaire!N14)</f>
        <v/>
      </c>
      <c r="K24" s="10" t="str">
        <f>IF(Formulaire!O14="","",Formulaire!O14)</f>
        <v/>
      </c>
      <c r="L24" s="10" t="str">
        <f>IF(Formulaire!P14="","",Formulaire!P14)</f>
        <v/>
      </c>
      <c r="M24" s="10" t="str">
        <f>IF(Formulaire!Q14="","",Formulaire!Q14)</f>
        <v/>
      </c>
      <c r="N24" s="10" t="str">
        <f>IF(Formulaire!R14="","",Formulaire!R14)</f>
        <v/>
      </c>
      <c r="O24" s="10" t="str">
        <f>IF(Formulaire!S14="","",Formulaire!S14)</f>
        <v/>
      </c>
      <c r="P24" s="10" t="str">
        <f>IF(Formulaire!T14="","",Formulaire!T14)</f>
        <v/>
      </c>
      <c r="Q24" s="10" t="str">
        <f>IF(Formulaire!U14="","",Formulaire!U14)</f>
        <v/>
      </c>
      <c r="R24" s="10" t="str">
        <f>IF(Formulaire!V14="","",Formulaire!V14)</f>
        <v/>
      </c>
      <c r="S24" s="10" t="str">
        <f>IF(Formulaire!W14="","",Formulaire!W14)</f>
        <v/>
      </c>
      <c r="T24" s="10" t="str">
        <f>IF(Formulaire!X14="","",Formulaire!X14)</f>
        <v/>
      </c>
      <c r="U24" s="10" t="str">
        <f>IF(Formulaire!Y14="","",Formulaire!Y14)</f>
        <v/>
      </c>
    </row>
    <row r="25" spans="1:21" ht="7.15" customHeight="1"/>
    <row r="26" spans="1:21" ht="15">
      <c r="A26" s="8" t="str">
        <f>IF(Formulaire!E15="","",Formulaire!E15)</f>
        <v xml:space="preserve">Ma grand-mère  </v>
      </c>
      <c r="B26" s="10" t="str">
        <f>IF(Formulaire!F15="","",Formulaire!F15)</f>
        <v>m</v>
      </c>
      <c r="C26" s="10" t="str">
        <f>IF(Formulaire!G15="","",Formulaire!G15)</f>
        <v>a</v>
      </c>
      <c r="D26" s="10" t="str">
        <f>IF(Formulaire!H15="","",Formulaire!H15)</f>
        <v>r</v>
      </c>
      <c r="E26" s="10" t="str">
        <f>IF(Formulaire!I15="","",Formulaire!I15)</f>
        <v>c</v>
      </c>
      <c r="F26" s="10" t="str">
        <f>IF(Formulaire!J15="","",Formulaire!J15)</f>
        <v>h</v>
      </c>
      <c r="G26" s="10" t="str">
        <f>IF(Formulaire!K15="","",Formulaire!K15)</f>
        <v>a</v>
      </c>
      <c r="H26" s="10" t="str">
        <f>IF(Formulaire!L15="","",Formulaire!L15)</f>
        <v/>
      </c>
      <c r="I26" s="10" t="str">
        <f>IF(Formulaire!M15="","",Formulaire!M15)</f>
        <v/>
      </c>
      <c r="J26" s="10" t="str">
        <f>IF(Formulaire!N15="","",Formulaire!N15)</f>
        <v/>
      </c>
      <c r="K26" s="10" t="str">
        <f>IF(Formulaire!O15="","",Formulaire!O15)</f>
        <v/>
      </c>
      <c r="L26" s="10" t="str">
        <f>IF(Formulaire!P15="","",Formulaire!P15)</f>
        <v/>
      </c>
      <c r="M26" s="10" t="str">
        <f>IF(Formulaire!Q15="","",Formulaire!Q15)</f>
        <v/>
      </c>
      <c r="N26" s="10" t="str">
        <f>IF(Formulaire!R15="","",Formulaire!R15)</f>
        <v/>
      </c>
      <c r="O26" s="10" t="str">
        <f>IF(Formulaire!S15="","",Formulaire!S15)</f>
        <v/>
      </c>
      <c r="P26" s="10" t="str">
        <f>IF(Formulaire!T15="","",Formulaire!T15)</f>
        <v/>
      </c>
      <c r="Q26" s="10" t="str">
        <f>IF(Formulaire!U15="","",Formulaire!U15)</f>
        <v/>
      </c>
      <c r="R26" s="10" t="str">
        <f>IF(Formulaire!V15="","",Formulaire!V15)</f>
        <v/>
      </c>
      <c r="S26" s="10" t="str">
        <f>IF(Formulaire!W15="","",Formulaire!W15)</f>
        <v/>
      </c>
      <c r="T26" s="10" t="str">
        <f>IF(Formulaire!X15="","",Formulaire!X15)</f>
        <v/>
      </c>
      <c r="U26" s="10" t="str">
        <f>IF(Formulaire!Y15="","",Formulaire!Y15)</f>
        <v/>
      </c>
    </row>
    <row r="27" spans="1:21" ht="7.15" customHeight="1"/>
    <row r="28" spans="1:21" ht="15">
      <c r="A28" s="8" t="str">
        <f>IF(Formulaire!E16="","",Formulaire!E16)</f>
        <v xml:space="preserve">Mélanie </v>
      </c>
      <c r="B28" s="10" t="str">
        <f>IF(Formulaire!F16="","",Formulaire!F16)</f>
        <v>e</v>
      </c>
      <c r="C28" s="10" t="str">
        <f>IF(Formulaire!G16="","",Formulaire!G16)</f>
        <v>s</v>
      </c>
      <c r="D28" s="10" t="str">
        <f>IF(Formulaire!H16="","",Formulaire!H16)</f>
        <v>s</v>
      </c>
      <c r="E28" s="10" t="str">
        <f>IF(Formulaire!I16="","",Formulaire!I16)</f>
        <v>a</v>
      </c>
      <c r="F28" s="10" t="str">
        <f>IF(Formulaire!J16="","",Formulaire!J16)</f>
        <v>i</v>
      </c>
      <c r="G28" s="10" t="str">
        <f>IF(Formulaire!K16="","",Formulaire!K16)</f>
        <v>e</v>
      </c>
      <c r="H28" s="10" t="str">
        <f>IF(Formulaire!L16="","",Formulaire!L16)</f>
        <v/>
      </c>
      <c r="I28" s="10" t="str">
        <f>IF(Formulaire!M16="","",Formulaire!M16)</f>
        <v/>
      </c>
      <c r="J28" s="10" t="str">
        <f>IF(Formulaire!N16="","",Formulaire!N16)</f>
        <v/>
      </c>
      <c r="K28" s="10" t="str">
        <f>IF(Formulaire!O16="","",Formulaire!O16)</f>
        <v/>
      </c>
      <c r="L28" s="10" t="str">
        <f>IF(Formulaire!P16="","",Formulaire!P16)</f>
        <v/>
      </c>
      <c r="M28" s="10" t="str">
        <f>IF(Formulaire!Q16="","",Formulaire!Q16)</f>
        <v/>
      </c>
      <c r="N28" s="10" t="str">
        <f>IF(Formulaire!R16="","",Formulaire!R16)</f>
        <v/>
      </c>
      <c r="O28" s="10" t="str">
        <f>IF(Formulaire!S16="","",Formulaire!S16)</f>
        <v/>
      </c>
      <c r="P28" s="10" t="str">
        <f>IF(Formulaire!T16="","",Formulaire!T16)</f>
        <v/>
      </c>
      <c r="Q28" s="10" t="str">
        <f>IF(Formulaire!U16="","",Formulaire!U16)</f>
        <v/>
      </c>
      <c r="R28" s="10" t="str">
        <f>IF(Formulaire!V16="","",Formulaire!V16)</f>
        <v/>
      </c>
      <c r="S28" s="10" t="str">
        <f>IF(Formulaire!W16="","",Formulaire!W16)</f>
        <v/>
      </c>
      <c r="T28" s="10" t="str">
        <f>IF(Formulaire!X16="","",Formulaire!X16)</f>
        <v/>
      </c>
      <c r="U28" s="10" t="str">
        <f>IF(Formulaire!Y16="","",Formulaire!Y16)</f>
        <v/>
      </c>
    </row>
    <row r="29" spans="1:21" ht="7.15" customHeight="1"/>
    <row r="30" spans="1:21" ht="15">
      <c r="A30" s="8" t="str">
        <f>IF(Formulaire!E17="","",Formulaire!E17)</f>
        <v xml:space="preserve">Le jardinier  </v>
      </c>
      <c r="B30" s="10" t="str">
        <f>IF(Formulaire!F17="","",Formulaire!F17)</f>
        <v>c</v>
      </c>
      <c r="C30" s="10" t="str">
        <f>IF(Formulaire!G17="","",Formulaire!G17)</f>
        <v>u</v>
      </c>
      <c r="D30" s="10" t="str">
        <f>IF(Formulaire!H17="","",Formulaire!H17)</f>
        <v>e</v>
      </c>
      <c r="E30" s="10" t="str">
        <f>IF(Formulaire!I17="","",Formulaire!I17)</f>
        <v>i</v>
      </c>
      <c r="F30" s="10" t="str">
        <f>IF(Formulaire!J17="","",Formulaire!J17)</f>
        <v>l</v>
      </c>
      <c r="G30" s="10" t="str">
        <f>IF(Formulaire!K17="","",Formulaire!K17)</f>
        <v>l</v>
      </c>
      <c r="H30" s="10" t="str">
        <f>IF(Formulaire!L17="","",Formulaire!L17)</f>
        <v>e</v>
      </c>
      <c r="I30" s="10" t="str">
        <f>IF(Formulaire!M17="","",Formulaire!M17)</f>
        <v/>
      </c>
      <c r="J30" s="10" t="str">
        <f>IF(Formulaire!N17="","",Formulaire!N17)</f>
        <v/>
      </c>
      <c r="K30" s="10" t="str">
        <f>IF(Formulaire!O17="","",Formulaire!O17)</f>
        <v/>
      </c>
      <c r="L30" s="10" t="str">
        <f>IF(Formulaire!P17="","",Formulaire!P17)</f>
        <v/>
      </c>
      <c r="M30" s="10" t="str">
        <f>IF(Formulaire!Q17="","",Formulaire!Q17)</f>
        <v/>
      </c>
      <c r="N30" s="10" t="str">
        <f>IF(Formulaire!R17="","",Formulaire!R17)</f>
        <v/>
      </c>
      <c r="O30" s="10" t="str">
        <f>IF(Formulaire!S17="","",Formulaire!S17)</f>
        <v/>
      </c>
      <c r="P30" s="10" t="str">
        <f>IF(Formulaire!T17="","",Formulaire!T17)</f>
        <v/>
      </c>
      <c r="Q30" s="10" t="str">
        <f>IF(Formulaire!U17="","",Formulaire!U17)</f>
        <v/>
      </c>
      <c r="R30" s="10" t="str">
        <f>IF(Formulaire!V17="","",Formulaire!V17)</f>
        <v/>
      </c>
      <c r="S30" s="10" t="str">
        <f>IF(Formulaire!W17="","",Formulaire!W17)</f>
        <v/>
      </c>
      <c r="T30" s="10" t="str">
        <f>IF(Formulaire!X17="","",Formulaire!X17)</f>
        <v/>
      </c>
      <c r="U30" s="10" t="str">
        <f>IF(Formulaire!Y17="","",Formulaire!Y17)</f>
        <v/>
      </c>
    </row>
    <row r="31" spans="1:21" ht="7.15" customHeight="1"/>
    <row r="32" spans="1:21" ht="15">
      <c r="A32" s="8" t="str">
        <f>IF(Formulaire!E18="","",Formulaire!E18)</f>
        <v xml:space="preserve">Julien </v>
      </c>
      <c r="B32" s="10" t="str">
        <f>IF(Formulaire!F18="","",Formulaire!F18)</f>
        <v>f</v>
      </c>
      <c r="C32" s="10" t="str">
        <f>IF(Formulaire!G18="","",Formulaire!G18)</f>
        <v>i</v>
      </c>
      <c r="D32" s="10" t="str">
        <f>IF(Formulaire!H18="","",Formulaire!H18)</f>
        <v>n</v>
      </c>
      <c r="E32" s="10" t="str">
        <f>IF(Formulaire!I18="","",Formulaire!I18)</f>
        <v>i</v>
      </c>
      <c r="F32" s="10" t="str">
        <f>IF(Formulaire!J18="","",Formulaire!J18)</f>
        <v>t</v>
      </c>
      <c r="G32" s="10" t="str">
        <f>IF(Formulaire!K18="","",Formulaire!K18)</f>
        <v/>
      </c>
      <c r="H32" s="10" t="str">
        <f>IF(Formulaire!L18="","",Formulaire!L18)</f>
        <v/>
      </c>
      <c r="I32" s="10" t="str">
        <f>IF(Formulaire!M18="","",Formulaire!M18)</f>
        <v/>
      </c>
      <c r="J32" s="10" t="str">
        <f>IF(Formulaire!N18="","",Formulaire!N18)</f>
        <v/>
      </c>
      <c r="K32" s="10" t="str">
        <f>IF(Formulaire!O18="","",Formulaire!O18)</f>
        <v/>
      </c>
      <c r="L32" s="10" t="str">
        <f>IF(Formulaire!P18="","",Formulaire!P18)</f>
        <v/>
      </c>
      <c r="M32" s="10" t="str">
        <f>IF(Formulaire!Q18="","",Formulaire!Q18)</f>
        <v/>
      </c>
      <c r="N32" s="10" t="str">
        <f>IF(Formulaire!R18="","",Formulaire!R18)</f>
        <v/>
      </c>
      <c r="O32" s="10" t="str">
        <f>IF(Formulaire!S18="","",Formulaire!S18)</f>
        <v/>
      </c>
      <c r="P32" s="10" t="str">
        <f>IF(Formulaire!T18="","",Formulaire!T18)</f>
        <v/>
      </c>
      <c r="Q32" s="10" t="str">
        <f>IF(Formulaire!U18="","",Formulaire!U18)</f>
        <v/>
      </c>
      <c r="R32" s="10" t="str">
        <f>IF(Formulaire!V18="","",Formulaire!V18)</f>
        <v/>
      </c>
      <c r="S32" s="10" t="str">
        <f>IF(Formulaire!W18="","",Formulaire!W18)</f>
        <v/>
      </c>
      <c r="T32" s="10" t="str">
        <f>IF(Formulaire!X18="","",Formulaire!X18)</f>
        <v/>
      </c>
      <c r="U32" s="10" t="str">
        <f>IF(Formulaire!Y18="","",Formulaire!Y18)</f>
        <v/>
      </c>
    </row>
    <row r="33" spans="1:21" ht="7.15" customHeight="1"/>
    <row r="34" spans="1:21" ht="15">
      <c r="A34" s="8" t="str">
        <f>IF(Formulaire!E19="","",Formulaire!E19)</f>
        <v xml:space="preserve">Cet enfant </v>
      </c>
      <c r="B34" s="10" t="str">
        <f>IF(Formulaire!F19="","",Formulaire!F19)</f>
        <v>v</v>
      </c>
      <c r="C34" s="10" t="str">
        <f>IF(Formulaire!G19="","",Formulaire!G19)</f>
        <v>e</v>
      </c>
      <c r="D34" s="10" t="str">
        <f>IF(Formulaire!H19="","",Formulaire!H19)</f>
        <v>u</v>
      </c>
      <c r="E34" s="10" t="str">
        <f>IF(Formulaire!I19="","",Formulaire!I19)</f>
        <v>t</v>
      </c>
      <c r="F34" s="10" t="str">
        <f>IF(Formulaire!J19="","",Formulaire!J19)</f>
        <v/>
      </c>
      <c r="G34" s="10" t="str">
        <f>IF(Formulaire!K19="","",Formulaire!K19)</f>
        <v/>
      </c>
      <c r="H34" s="10" t="str">
        <f>IF(Formulaire!L19="","",Formulaire!L19)</f>
        <v/>
      </c>
      <c r="I34" s="10" t="str">
        <f>IF(Formulaire!M19="","",Formulaire!M19)</f>
        <v/>
      </c>
      <c r="J34" s="10" t="str">
        <f>IF(Formulaire!N19="","",Formulaire!N19)</f>
        <v/>
      </c>
      <c r="K34" s="10" t="str">
        <f>IF(Formulaire!O19="","",Formulaire!O19)</f>
        <v/>
      </c>
      <c r="L34" s="10" t="str">
        <f>IF(Formulaire!P19="","",Formulaire!P19)</f>
        <v/>
      </c>
      <c r="M34" s="10" t="str">
        <f>IF(Formulaire!Q19="","",Formulaire!Q19)</f>
        <v/>
      </c>
      <c r="N34" s="10" t="str">
        <f>IF(Formulaire!R19="","",Formulaire!R19)</f>
        <v/>
      </c>
      <c r="O34" s="10" t="str">
        <f>IF(Formulaire!S19="","",Formulaire!S19)</f>
        <v/>
      </c>
      <c r="P34" s="10" t="str">
        <f>IF(Formulaire!T19="","",Formulaire!T19)</f>
        <v/>
      </c>
      <c r="Q34" s="10" t="str">
        <f>IF(Formulaire!U19="","",Formulaire!U19)</f>
        <v/>
      </c>
      <c r="R34" s="10" t="str">
        <f>IF(Formulaire!V19="","",Formulaire!V19)</f>
        <v/>
      </c>
      <c r="S34" s="10" t="str">
        <f>IF(Formulaire!W19="","",Formulaire!W19)</f>
        <v/>
      </c>
      <c r="T34" s="10" t="str">
        <f>IF(Formulaire!X19="","",Formulaire!X19)</f>
        <v/>
      </c>
      <c r="U34" s="10" t="str">
        <f>IF(Formulaire!Y19="","",Formulaire!Y19)</f>
        <v/>
      </c>
    </row>
    <row r="35" spans="1:21" ht="7.15" customHeight="1"/>
    <row r="36" spans="1:21" ht="15">
      <c r="A36" s="8" t="str">
        <f>IF(Formulaire!E20="","",Formulaire!E20)</f>
        <v xml:space="preserve">Le chien </v>
      </c>
      <c r="B36" s="10" t="str">
        <f>IF(Formulaire!F20="","",Formulaire!F20)</f>
        <v>c</v>
      </c>
      <c r="C36" s="10" t="str">
        <f>IF(Formulaire!G20="","",Formulaire!G20)</f>
        <v>o</v>
      </c>
      <c r="D36" s="10" t="str">
        <f>IF(Formulaire!H20="","",Formulaire!H20)</f>
        <v>r</v>
      </c>
      <c r="E36" s="10" t="str">
        <f>IF(Formulaire!I20="","",Formulaire!I20)</f>
        <v>r</v>
      </c>
      <c r="F36" s="10" t="str">
        <f>IF(Formulaire!J20="","",Formulaire!J20)</f>
        <v>e</v>
      </c>
      <c r="G36" s="10" t="str">
        <f>IF(Formulaire!K20="","",Formulaire!K20)</f>
        <v>s</v>
      </c>
      <c r="H36" s="10" t="str">
        <f>IF(Formulaire!L20="","",Formulaire!L20)</f>
        <v>p</v>
      </c>
      <c r="I36" s="10" t="str">
        <f>IF(Formulaire!M20="","",Formulaire!M20)</f>
        <v>o</v>
      </c>
      <c r="J36" s="10" t="str">
        <f>IF(Formulaire!N20="","",Formulaire!N20)</f>
        <v>n</v>
      </c>
      <c r="K36" s="10" t="str">
        <f>IF(Formulaire!O20="","",Formulaire!O20)</f>
        <v>d</v>
      </c>
      <c r="L36" s="10" t="str">
        <f>IF(Formulaire!P20="","",Formulaire!P20)</f>
        <v>a</v>
      </c>
      <c r="M36" s="10" t="str">
        <f>IF(Formulaire!Q20="","",Formulaire!Q20)</f>
        <v>i</v>
      </c>
      <c r="N36" s="10" t="str">
        <f>IF(Formulaire!R20="","",Formulaire!R20)</f>
        <v>t</v>
      </c>
      <c r="O36" s="10" t="str">
        <f>IF(Formulaire!S20="","",Formulaire!S20)</f>
        <v/>
      </c>
      <c r="P36" s="10" t="str">
        <f>IF(Formulaire!T20="","",Formulaire!T20)</f>
        <v/>
      </c>
      <c r="Q36" s="10" t="str">
        <f>IF(Formulaire!U20="","",Formulaire!U20)</f>
        <v/>
      </c>
      <c r="R36" s="10" t="str">
        <f>IF(Formulaire!V20="","",Formulaire!V20)</f>
        <v/>
      </c>
      <c r="S36" s="10" t="str">
        <f>IF(Formulaire!W20="","",Formulaire!W20)</f>
        <v/>
      </c>
      <c r="T36" s="10" t="str">
        <f>IF(Formulaire!X20="","",Formulaire!X20)</f>
        <v/>
      </c>
      <c r="U36" s="10" t="str">
        <f>IF(Formulaire!Y20="","",Formulaire!Y20)</f>
        <v/>
      </c>
    </row>
    <row r="37" spans="1:21" ht="7.15" customHeight="1"/>
    <row r="38" spans="1:21" ht="15">
      <c r="A38" s="8" t="str">
        <f>IF(Formulaire!E21="","",Formulaire!E21)</f>
        <v/>
      </c>
      <c r="B38" s="10" t="str">
        <f>IF(Formulaire!F21="","",Formulaire!F21)</f>
        <v/>
      </c>
      <c r="C38" s="10" t="str">
        <f>IF(Formulaire!G21="","",Formulaire!G21)</f>
        <v/>
      </c>
      <c r="D38" s="10" t="str">
        <f>IF(Formulaire!H21="","",Formulaire!H21)</f>
        <v/>
      </c>
      <c r="E38" s="10" t="str">
        <f>IF(Formulaire!I21="","",Formulaire!I21)</f>
        <v/>
      </c>
      <c r="F38" s="10" t="str">
        <f>IF(Formulaire!J21="","",Formulaire!J21)</f>
        <v/>
      </c>
      <c r="G38" s="10" t="str">
        <f>IF(Formulaire!K21="","",Formulaire!K21)</f>
        <v/>
      </c>
      <c r="H38" s="10" t="str">
        <f>IF(Formulaire!L21="","",Formulaire!L21)</f>
        <v/>
      </c>
      <c r="I38" s="10" t="str">
        <f>IF(Formulaire!M21="","",Formulaire!M21)</f>
        <v/>
      </c>
      <c r="J38" s="10" t="str">
        <f>IF(Formulaire!N21="","",Formulaire!N21)</f>
        <v/>
      </c>
      <c r="K38" s="10" t="str">
        <f>IF(Formulaire!O21="","",Formulaire!O21)</f>
        <v/>
      </c>
      <c r="L38" s="10" t="str">
        <f>IF(Formulaire!P21="","",Formulaire!P21)</f>
        <v/>
      </c>
      <c r="M38" s="10" t="str">
        <f>IF(Formulaire!Q21="","",Formulaire!Q21)</f>
        <v/>
      </c>
      <c r="N38" s="10" t="str">
        <f>IF(Formulaire!R21="","",Formulaire!R21)</f>
        <v/>
      </c>
      <c r="O38" s="10" t="str">
        <f>IF(Formulaire!S21="","",Formulaire!S21)</f>
        <v/>
      </c>
      <c r="P38" s="10" t="str">
        <f>IF(Formulaire!T21="","",Formulaire!T21)</f>
        <v/>
      </c>
      <c r="Q38" s="10" t="str">
        <f>IF(Formulaire!U21="","",Formulaire!U21)</f>
        <v/>
      </c>
      <c r="R38" s="10" t="str">
        <f>IF(Formulaire!V21="","",Formulaire!V21)</f>
        <v/>
      </c>
      <c r="S38" s="10" t="str">
        <f>IF(Formulaire!W21="","",Formulaire!W21)</f>
        <v/>
      </c>
      <c r="T38" s="10" t="str">
        <f>IF(Formulaire!X21="","",Formulaire!X21)</f>
        <v/>
      </c>
      <c r="U38" s="10" t="str">
        <f>IF(Formulaire!Y21="","",Formulaire!Y21)</f>
        <v/>
      </c>
    </row>
    <row r="39" spans="1:21" ht="7.15" customHeight="1"/>
    <row r="40" spans="1:21" ht="15">
      <c r="A40" s="8" t="str">
        <f>IF(Formulaire!E22="","",Formulaire!E22)</f>
        <v/>
      </c>
      <c r="B40" s="10" t="str">
        <f>IF(Formulaire!F22="","",Formulaire!F22)</f>
        <v/>
      </c>
      <c r="C40" s="10" t="str">
        <f>IF(Formulaire!G22="","",Formulaire!G22)</f>
        <v/>
      </c>
      <c r="D40" s="10" t="str">
        <f>IF(Formulaire!H22="","",Formulaire!H22)</f>
        <v/>
      </c>
      <c r="E40" s="10" t="str">
        <f>IF(Formulaire!I22="","",Formulaire!I22)</f>
        <v/>
      </c>
      <c r="F40" s="10" t="str">
        <f>IF(Formulaire!J22="","",Formulaire!J22)</f>
        <v/>
      </c>
      <c r="G40" s="10" t="str">
        <f>IF(Formulaire!K22="","",Formulaire!K22)</f>
        <v/>
      </c>
      <c r="H40" s="10" t="str">
        <f>IF(Formulaire!L22="","",Formulaire!L22)</f>
        <v/>
      </c>
      <c r="I40" s="10" t="str">
        <f>IF(Formulaire!M22="","",Formulaire!M22)</f>
        <v/>
      </c>
      <c r="J40" s="10" t="str">
        <f>IF(Formulaire!N22="","",Formulaire!N22)</f>
        <v/>
      </c>
      <c r="K40" s="10" t="str">
        <f>IF(Formulaire!O22="","",Formulaire!O22)</f>
        <v/>
      </c>
      <c r="L40" s="10" t="str">
        <f>IF(Formulaire!P22="","",Formulaire!P22)</f>
        <v/>
      </c>
      <c r="M40" s="10" t="str">
        <f>IF(Formulaire!Q22="","",Formulaire!Q22)</f>
        <v/>
      </c>
      <c r="N40" s="10" t="str">
        <f>IF(Formulaire!R22="","",Formulaire!R22)</f>
        <v/>
      </c>
      <c r="O40" s="10" t="str">
        <f>IF(Formulaire!S22="","",Formulaire!S22)</f>
        <v/>
      </c>
      <c r="P40" s="10" t="str">
        <f>IF(Formulaire!T22="","",Formulaire!T22)</f>
        <v/>
      </c>
      <c r="Q40" s="10" t="str">
        <f>IF(Formulaire!U22="","",Formulaire!U22)</f>
        <v/>
      </c>
      <c r="R40" s="10" t="str">
        <f>IF(Formulaire!V22="","",Formulaire!V22)</f>
        <v/>
      </c>
      <c r="S40" s="10" t="str">
        <f>IF(Formulaire!W22="","",Formulaire!W22)</f>
        <v/>
      </c>
      <c r="T40" s="10" t="str">
        <f>IF(Formulaire!X22="","",Formulaire!X22)</f>
        <v/>
      </c>
      <c r="U40" s="10" t="str">
        <f>IF(Formulaire!Y22="","",Formulaire!Y22)</f>
        <v/>
      </c>
    </row>
    <row r="41" spans="1:21" ht="7.15" customHeight="1"/>
    <row r="42" spans="1:21" ht="15">
      <c r="A42" s="8" t="str">
        <f>IF(Formulaire!E23="","",Formulaire!E23)</f>
        <v/>
      </c>
      <c r="B42" s="10" t="str">
        <f>IF(Formulaire!F23="","",Formulaire!F23)</f>
        <v/>
      </c>
      <c r="C42" s="10" t="str">
        <f>IF(Formulaire!G23="","",Formulaire!G23)</f>
        <v/>
      </c>
      <c r="D42" s="10" t="str">
        <f>IF(Formulaire!H23="","",Formulaire!H23)</f>
        <v/>
      </c>
      <c r="E42" s="10" t="str">
        <f>IF(Formulaire!I23="","",Formulaire!I23)</f>
        <v/>
      </c>
      <c r="F42" s="10" t="str">
        <f>IF(Formulaire!J23="","",Formulaire!J23)</f>
        <v/>
      </c>
      <c r="G42" s="10" t="str">
        <f>IF(Formulaire!K23="","",Formulaire!K23)</f>
        <v/>
      </c>
      <c r="H42" s="10" t="str">
        <f>IF(Formulaire!L23="","",Formulaire!L23)</f>
        <v/>
      </c>
      <c r="I42" s="10" t="str">
        <f>IF(Formulaire!M23="","",Formulaire!M23)</f>
        <v/>
      </c>
      <c r="J42" s="10" t="str">
        <f>IF(Formulaire!N23="","",Formulaire!N23)</f>
        <v/>
      </c>
      <c r="K42" s="10" t="str">
        <f>IF(Formulaire!O23="","",Formulaire!O23)</f>
        <v/>
      </c>
      <c r="L42" s="10" t="str">
        <f>IF(Formulaire!P23="","",Formulaire!P23)</f>
        <v/>
      </c>
      <c r="M42" s="10" t="str">
        <f>IF(Formulaire!Q23="","",Formulaire!Q23)</f>
        <v/>
      </c>
      <c r="N42" s="10" t="str">
        <f>IF(Formulaire!R23="","",Formulaire!R23)</f>
        <v/>
      </c>
      <c r="O42" s="10" t="str">
        <f>IF(Formulaire!S23="","",Formulaire!S23)</f>
        <v/>
      </c>
      <c r="P42" s="10" t="str">
        <f>IF(Formulaire!T23="","",Formulaire!T23)</f>
        <v/>
      </c>
      <c r="Q42" s="10" t="str">
        <f>IF(Formulaire!U23="","",Formulaire!U23)</f>
        <v/>
      </c>
      <c r="R42" s="10" t="str">
        <f>IF(Formulaire!V23="","",Formulaire!V23)</f>
        <v/>
      </c>
      <c r="S42" s="10" t="str">
        <f>IF(Formulaire!W23="","",Formulaire!W23)</f>
        <v/>
      </c>
      <c r="T42" s="10" t="str">
        <f>IF(Formulaire!X23="","",Formulaire!X23)</f>
        <v/>
      </c>
      <c r="U42" s="10" t="str">
        <f>IF(Formulaire!Y23="","",Formulaire!Y23)</f>
        <v/>
      </c>
    </row>
    <row r="43" spans="1:21" ht="7.15" customHeight="1"/>
    <row r="44" spans="1:21" ht="15">
      <c r="A44" s="8" t="str">
        <f>IF(Formulaire!E25="","",Formulaire!E25)</f>
        <v/>
      </c>
      <c r="B44" s="10" t="str">
        <f>IF(Formulaire!F25="","",Formulaire!F25)</f>
        <v/>
      </c>
      <c r="C44" s="10" t="str">
        <f>IF(Formulaire!G25="","",Formulaire!G25)</f>
        <v/>
      </c>
      <c r="D44" s="10" t="str">
        <f>IF(Formulaire!H25="","",Formulaire!H25)</f>
        <v/>
      </c>
      <c r="E44" s="10" t="str">
        <f>IF(Formulaire!I25="","",Formulaire!I25)</f>
        <v/>
      </c>
      <c r="F44" s="10" t="str">
        <f>IF(Formulaire!J25="","",Formulaire!J25)</f>
        <v/>
      </c>
      <c r="G44" s="10" t="str">
        <f>IF(Formulaire!K25="","",Formulaire!K25)</f>
        <v/>
      </c>
      <c r="H44" s="10" t="str">
        <f>IF(Formulaire!L25="","",Formulaire!L25)</f>
        <v/>
      </c>
      <c r="I44" s="10" t="str">
        <f>IF(Formulaire!M25="","",Formulaire!M25)</f>
        <v/>
      </c>
      <c r="J44" s="10" t="str">
        <f>IF(Formulaire!N25="","",Formulaire!N25)</f>
        <v/>
      </c>
      <c r="K44" s="10" t="str">
        <f>IF(Formulaire!O25="","",Formulaire!O25)</f>
        <v/>
      </c>
      <c r="L44" s="10" t="str">
        <f>IF(Formulaire!P25="","",Formulaire!P25)</f>
        <v/>
      </c>
      <c r="M44" s="10" t="str">
        <f>IF(Formulaire!Q25="","",Formulaire!Q25)</f>
        <v/>
      </c>
      <c r="N44" s="10" t="str">
        <f>IF(Formulaire!R25="","",Formulaire!R25)</f>
        <v/>
      </c>
      <c r="O44" s="10" t="str">
        <f>IF(Formulaire!S25="","",Formulaire!S25)</f>
        <v/>
      </c>
      <c r="P44" s="10" t="str">
        <f>IF(Formulaire!T25="","",Formulaire!T25)</f>
        <v/>
      </c>
      <c r="Q44" s="10" t="str">
        <f>IF(Formulaire!U25="","",Formulaire!U25)</f>
        <v/>
      </c>
      <c r="R44" s="10" t="str">
        <f>IF(Formulaire!V25="","",Formulaire!V25)</f>
        <v/>
      </c>
      <c r="S44" s="10" t="str">
        <f>IF(Formulaire!W25="","",Formulaire!W25)</f>
        <v/>
      </c>
      <c r="T44" s="10" t="str">
        <f>IF(Formulaire!X25="","",Formulaire!X25)</f>
        <v/>
      </c>
      <c r="U44" s="10" t="str">
        <f>IF(Formulaire!Y25="","",Formulaire!Y25)</f>
        <v/>
      </c>
    </row>
    <row r="45" spans="1:21" ht="7.15" customHeight="1"/>
    <row r="46" spans="1:21" ht="15">
      <c r="A46" s="8" t="str">
        <f>IF(Formulaire!E27="","",Formulaire!E27)</f>
        <v/>
      </c>
      <c r="B46" s="10" t="str">
        <f>IF(Formulaire!F27="","",Formulaire!F27)</f>
        <v/>
      </c>
      <c r="C46" s="10" t="str">
        <f>IF(Formulaire!G27="","",Formulaire!G27)</f>
        <v/>
      </c>
      <c r="D46" s="10" t="str">
        <f>IF(Formulaire!H27="","",Formulaire!H27)</f>
        <v/>
      </c>
      <c r="E46" s="10" t="str">
        <f>IF(Formulaire!I27="","",Formulaire!I27)</f>
        <v/>
      </c>
      <c r="F46" s="10" t="str">
        <f>IF(Formulaire!J27="","",Formulaire!J27)</f>
        <v/>
      </c>
      <c r="G46" s="10" t="str">
        <f>IF(Formulaire!K27="","",Formulaire!K27)</f>
        <v/>
      </c>
      <c r="H46" s="10" t="str">
        <f>IF(Formulaire!L27="","",Formulaire!L27)</f>
        <v/>
      </c>
      <c r="I46" s="10" t="str">
        <f>IF(Formulaire!M27="","",Formulaire!M27)</f>
        <v/>
      </c>
      <c r="J46" s="10" t="str">
        <f>IF(Formulaire!N27="","",Formulaire!N27)</f>
        <v/>
      </c>
      <c r="K46" s="10" t="str">
        <f>IF(Formulaire!O27="","",Formulaire!O27)</f>
        <v/>
      </c>
      <c r="L46" s="10" t="str">
        <f>IF(Formulaire!P27="","",Formulaire!P27)</f>
        <v/>
      </c>
      <c r="M46" s="10" t="str">
        <f>IF(Formulaire!Q27="","",Formulaire!Q27)</f>
        <v/>
      </c>
      <c r="N46" s="10" t="str">
        <f>IF(Formulaire!R27="","",Formulaire!R27)</f>
        <v/>
      </c>
      <c r="O46" s="10" t="str">
        <f>IF(Formulaire!S27="","",Formulaire!S27)</f>
        <v/>
      </c>
      <c r="P46" s="10" t="str">
        <f>IF(Formulaire!T27="","",Formulaire!T27)</f>
        <v/>
      </c>
      <c r="Q46" s="10" t="str">
        <f>IF(Formulaire!U27="","",Formulaire!U27)</f>
        <v/>
      </c>
      <c r="R46" s="10" t="str">
        <f>IF(Formulaire!V27="","",Formulaire!V27)</f>
        <v/>
      </c>
      <c r="S46" s="10" t="str">
        <f>IF(Formulaire!W27="","",Formulaire!W27)</f>
        <v/>
      </c>
      <c r="T46" s="10" t="str">
        <f>IF(Formulaire!X27="","",Formulaire!X27)</f>
        <v/>
      </c>
      <c r="U46" s="10" t="str">
        <f>IF(Formulaire!Y27="","",Formulaire!Y27)</f>
        <v/>
      </c>
    </row>
    <row r="47" spans="1:21" ht="7.15" customHeight="1"/>
    <row r="48" spans="1:21" ht="15">
      <c r="A48" s="8" t="str">
        <f>IF(Formulaire!E29="","",Formulaire!E29)</f>
        <v/>
      </c>
      <c r="B48" s="10" t="str">
        <f>IF(Formulaire!F29="","",Formulaire!F29)</f>
        <v/>
      </c>
      <c r="C48" s="10" t="str">
        <f>IF(Formulaire!G29="","",Formulaire!G29)</f>
        <v/>
      </c>
      <c r="D48" s="10" t="str">
        <f>IF(Formulaire!H29="","",Formulaire!H29)</f>
        <v/>
      </c>
      <c r="E48" s="10" t="str">
        <f>IF(Formulaire!I29="","",Formulaire!I29)</f>
        <v/>
      </c>
      <c r="F48" s="10" t="str">
        <f>IF(Formulaire!J29="","",Formulaire!J29)</f>
        <v/>
      </c>
      <c r="G48" s="10" t="str">
        <f>IF(Formulaire!K29="","",Formulaire!K29)</f>
        <v/>
      </c>
      <c r="H48" s="10" t="str">
        <f>IF(Formulaire!L29="","",Formulaire!L29)</f>
        <v/>
      </c>
      <c r="I48" s="10" t="str">
        <f>IF(Formulaire!M29="","",Formulaire!M29)</f>
        <v/>
      </c>
      <c r="J48" s="10" t="str">
        <f>IF(Formulaire!N29="","",Formulaire!N29)</f>
        <v/>
      </c>
      <c r="K48" s="10" t="str">
        <f>IF(Formulaire!O29="","",Formulaire!O29)</f>
        <v/>
      </c>
      <c r="L48" s="10" t="str">
        <f>IF(Formulaire!P29="","",Formulaire!P29)</f>
        <v/>
      </c>
      <c r="M48" s="10" t="str">
        <f>IF(Formulaire!Q29="","",Formulaire!Q29)</f>
        <v/>
      </c>
      <c r="N48" s="10" t="str">
        <f>IF(Formulaire!R29="","",Formulaire!R29)</f>
        <v/>
      </c>
      <c r="O48" s="10" t="str">
        <f>IF(Formulaire!S29="","",Formulaire!S29)</f>
        <v/>
      </c>
      <c r="P48" s="10" t="str">
        <f>IF(Formulaire!T29="","",Formulaire!T29)</f>
        <v/>
      </c>
      <c r="Q48" s="10" t="str">
        <f>IF(Formulaire!U29="","",Formulaire!U29)</f>
        <v/>
      </c>
      <c r="R48" s="10" t="str">
        <f>IF(Formulaire!V29="","",Formulaire!V29)</f>
        <v/>
      </c>
      <c r="S48" s="10" t="str">
        <f>IF(Formulaire!W29="","",Formulaire!W29)</f>
        <v/>
      </c>
      <c r="T48" s="10" t="str">
        <f>IF(Formulaire!X29="","",Formulaire!X29)</f>
        <v/>
      </c>
      <c r="U48" s="10" t="str">
        <f>IF(Formulaire!Y29="","",Formulaire!Y29)</f>
        <v/>
      </c>
    </row>
    <row r="49" spans="1:21" ht="7.15" customHeight="1"/>
    <row r="50" spans="1:21" ht="15">
      <c r="A50" s="8" t="str">
        <f>IF(Formulaire!E31="","",Formulaire!E31)</f>
        <v/>
      </c>
      <c r="B50" s="10" t="str">
        <f>IF(Formulaire!F31="","",Formulaire!F31)</f>
        <v/>
      </c>
      <c r="C50" s="10" t="str">
        <f>IF(Formulaire!G31="","",Formulaire!G31)</f>
        <v/>
      </c>
      <c r="D50" s="10" t="str">
        <f>IF(Formulaire!H31="","",Formulaire!H31)</f>
        <v/>
      </c>
      <c r="E50" s="10" t="str">
        <f>IF(Formulaire!I31="","",Formulaire!I31)</f>
        <v/>
      </c>
      <c r="F50" s="10" t="str">
        <f>IF(Formulaire!J31="","",Formulaire!J31)</f>
        <v/>
      </c>
      <c r="G50" s="10" t="str">
        <f>IF(Formulaire!K31="","",Formulaire!K31)</f>
        <v/>
      </c>
      <c r="H50" s="10" t="str">
        <f>IF(Formulaire!L31="","",Formulaire!L31)</f>
        <v/>
      </c>
      <c r="I50" s="10" t="str">
        <f>IF(Formulaire!M31="","",Formulaire!M31)</f>
        <v/>
      </c>
      <c r="J50" s="10" t="str">
        <f>IF(Formulaire!N31="","",Formulaire!N31)</f>
        <v/>
      </c>
      <c r="K50" s="10" t="str">
        <f>IF(Formulaire!O31="","",Formulaire!O31)</f>
        <v/>
      </c>
      <c r="L50" s="10" t="str">
        <f>IF(Formulaire!P31="","",Formulaire!P31)</f>
        <v/>
      </c>
      <c r="M50" s="10" t="str">
        <f>IF(Formulaire!Q31="","",Formulaire!Q31)</f>
        <v/>
      </c>
      <c r="N50" s="10" t="str">
        <f>IF(Formulaire!R31="","",Formulaire!R31)</f>
        <v/>
      </c>
      <c r="O50" s="10" t="str">
        <f>IF(Formulaire!S31="","",Formulaire!S31)</f>
        <v/>
      </c>
      <c r="P50" s="10" t="str">
        <f>IF(Formulaire!T31="","",Formulaire!T31)</f>
        <v/>
      </c>
      <c r="Q50" s="10" t="str">
        <f>IF(Formulaire!U31="","",Formulaire!U31)</f>
        <v/>
      </c>
      <c r="R50" s="10" t="str">
        <f>IF(Formulaire!V31="","",Formulaire!V31)</f>
        <v/>
      </c>
      <c r="S50" s="10" t="str">
        <f>IF(Formulaire!W31="","",Formulaire!W31)</f>
        <v/>
      </c>
      <c r="T50" s="10" t="str">
        <f>IF(Formulaire!X31="","",Formulaire!X31)</f>
        <v/>
      </c>
      <c r="U50" s="10" t="str">
        <f>IF(Formulaire!Y31="","",Formulaire!Y31)</f>
        <v/>
      </c>
    </row>
    <row r="51" spans="1:21" ht="7.15" customHeight="1"/>
  </sheetData>
  <conditionalFormatting sqref="B2:U2 B4:U4 B6:U6 B8:U8 B10:U10 B12:U12 B14:U14 B16:U16 B18:U18 B20:U20 B22:U22 B24:U24 B26:U26 B28:U28 B30:U30 B32:U32 B34:U34 B36:U36 B38:U38 B40:U40 B42:U42 B44:U44 B46:U46 B48:U48 B50:U50">
    <cfRule type="cellIs" dxfId="3" priority="2" operator="notEqual">
      <formula>""</formula>
    </cfRule>
  </conditionalFormatting>
  <pageMargins left="0.78749999999999998" right="0.78749999999999998" top="0.196527777777778" bottom="0.196527777777778" header="0.51180555555555496" footer="0.51180555555555496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3"/>
  <sheetViews>
    <sheetView zoomScaleNormal="100" workbookViewId="0">
      <selection activeCell="A2" sqref="A1:XFD1048576"/>
    </sheetView>
  </sheetViews>
  <sheetFormatPr baseColWidth="10" defaultColWidth="9.140625" defaultRowHeight="23.25"/>
  <cols>
    <col min="1" max="1" width="34.28515625" style="11" customWidth="1"/>
    <col min="2" max="21" width="3.85546875" style="11" customWidth="1"/>
    <col min="22" max="1025" width="11.5703125" style="11"/>
    <col min="1026" max="16384" width="9.140625" style="11"/>
  </cols>
  <sheetData>
    <row r="1" spans="1:21" ht="7.15" customHeight="1"/>
    <row r="2" spans="1:21" s="14" customFormat="1" ht="30" customHeight="1">
      <c r="A2" s="12" t="str">
        <f>IF(Formulaire!E3="","",Formulaire!E3)</f>
        <v xml:space="preserve">La petite fille </v>
      </c>
      <c r="B2" s="13" t="str">
        <f>IF(LEN(Formulaire!$C3)+1-COLUMN($V3)+COLUMN(B3)&lt;1,"",MID(Formulaire!$C3,LEN(Formulaire!$C3)+1-COLUMN($V3)+COLUMN(B3),1))</f>
        <v/>
      </c>
      <c r="C2" s="13" t="str">
        <f>IF(LEN(Formulaire!$C3)+1-COLUMN($V3)+COLUMN(C3)&lt;1,"",MID(Formulaire!$C3,LEN(Formulaire!$C3)+1-COLUMN($V3)+COLUMN(C3),1))</f>
        <v/>
      </c>
      <c r="D2" s="13" t="str">
        <f>IF(LEN(Formulaire!$C3)+1-COLUMN($V3)+COLUMN(D3)&lt;1,"",MID(Formulaire!$C3,LEN(Formulaire!$C3)+1-COLUMN($V3)+COLUMN(D3),1))</f>
        <v/>
      </c>
      <c r="E2" s="13" t="str">
        <f>IF(LEN(Formulaire!$C3)+1-COLUMN($V3)+COLUMN(E3)&lt;1,"",MID(Formulaire!$C3,LEN(Formulaire!$C3)+1-COLUMN($V3)+COLUMN(E3),1))</f>
        <v/>
      </c>
      <c r="F2" s="13" t="str">
        <f>IF(LEN(Formulaire!$C3)+1-COLUMN($V3)+COLUMN(F3)&lt;1,"",MID(Formulaire!$C3,LEN(Formulaire!$C3)+1-COLUMN($V3)+COLUMN(F3),1))</f>
        <v/>
      </c>
      <c r="G2" s="13" t="str">
        <f>IF(LEN(Formulaire!$C3)+1-COLUMN($V3)+COLUMN(G3)&lt;1,"",MID(Formulaire!$C3,LEN(Formulaire!$C3)+1-COLUMN($V3)+COLUMN(G3),1))</f>
        <v/>
      </c>
      <c r="H2" s="13" t="str">
        <f>IF(LEN(Formulaire!$C3)+1-COLUMN($V3)+COLUMN(H3)&lt;1,"",MID(Formulaire!$C3,LEN(Formulaire!$C3)+1-COLUMN($V3)+COLUMN(H3),1))</f>
        <v/>
      </c>
      <c r="I2" s="13" t="str">
        <f>IF(LEN(Formulaire!$C3)+1-COLUMN($V3)+COLUMN(I3)&lt;1,"",MID(Formulaire!$C3,LEN(Formulaire!$C3)+1-COLUMN($V3)+COLUMN(I3),1))</f>
        <v/>
      </c>
      <c r="J2" s="13" t="str">
        <f>IF(LEN(Formulaire!$C3)+1-COLUMN($V3)+COLUMN(J3)&lt;1,"",MID(Formulaire!$C3,LEN(Formulaire!$C3)+1-COLUMN($V3)+COLUMN(J3),1))</f>
        <v/>
      </c>
      <c r="K2" s="13" t="str">
        <f>IF(LEN(Formulaire!$C3)+1-COLUMN($V3)+COLUMN(K3)&lt;1,"",MID(Formulaire!$C3,LEN(Formulaire!$C3)+1-COLUMN($V3)+COLUMN(K3),1))</f>
        <v/>
      </c>
      <c r="L2" s="13" t="str">
        <f>IF(LEN(Formulaire!$C3)+1-COLUMN($V3)+COLUMN(L3)&lt;1,"",MID(Formulaire!$C3,LEN(Formulaire!$C3)+1-COLUMN($V3)+COLUMN(L3),1))</f>
        <v/>
      </c>
      <c r="M2" s="13" t="str">
        <f>IF(LEN(Formulaire!$C3)+1-COLUMN($V3)+COLUMN(M3)&lt;1,"",MID(Formulaire!$C3,LEN(Formulaire!$C3)+1-COLUMN($V3)+COLUMN(M3),1))</f>
        <v/>
      </c>
      <c r="N2" s="13" t="str">
        <f>IF(LEN(Formulaire!$C3)+1-COLUMN($V3)+COLUMN(N3)&lt;1,"",MID(Formulaire!$C3,LEN(Formulaire!$C3)+1-COLUMN($V3)+COLUMN(N3),1))</f>
        <v/>
      </c>
      <c r="O2" s="13" t="str">
        <f>IF(LEN(Formulaire!$C3)+1-COLUMN($V3)+COLUMN(O3)&lt;1,"",MID(Formulaire!$C3,LEN(Formulaire!$C3)+1-COLUMN($V3)+COLUMN(O3),1))</f>
        <v>b</v>
      </c>
      <c r="P2" s="13" t="str">
        <f>IF(LEN(Formulaire!$C3)+1-COLUMN($V3)+COLUMN(P3)&lt;1,"",MID(Formulaire!$C3,LEN(Formulaire!$C3)+1-COLUMN($V3)+COLUMN(P3),1))</f>
        <v>r</v>
      </c>
      <c r="Q2" s="13" t="str">
        <f>IF(LEN(Formulaire!$C3)+1-COLUMN($V3)+COLUMN(Q3)&lt;1,"",MID(Formulaire!$C3,LEN(Formulaire!$C3)+1-COLUMN($V3)+COLUMN(Q3),1))</f>
        <v>i</v>
      </c>
      <c r="R2" s="13" t="str">
        <f>IF(LEN(Formulaire!$C3)+1-COLUMN($V3)+COLUMN(R3)&lt;1,"",MID(Formulaire!$C3,LEN(Formulaire!$C3)+1-COLUMN($V3)+COLUMN(R3),1))</f>
        <v>c</v>
      </c>
      <c r="S2" s="13" t="str">
        <f>IF(LEN(Formulaire!$C3)+1-COLUMN($V3)+COLUMN(S3)&lt;1,"",MID(Formulaire!$C3,LEN(Formulaire!$C3)+1-COLUMN($V3)+COLUMN(S3),1))</f>
        <v>o</v>
      </c>
      <c r="T2" s="13" t="str">
        <f>IF(LEN(Formulaire!$C3)+1-COLUMN($V3)+COLUMN(T3)&lt;1,"",MID(Formulaire!$C3,LEN(Formulaire!$C3)+1-COLUMN($V3)+COLUMN(T3),1))</f>
        <v>l</v>
      </c>
      <c r="U2" s="13" t="str">
        <f>IF(LEN(Formulaire!$C3)+1-COLUMN($V3)+COLUMN(U3)&lt;1,"",MID(Formulaire!$C3,LEN(Formulaire!$C3)+1-COLUMN($V3)+COLUMN(U3),1))</f>
        <v>e</v>
      </c>
    </row>
    <row r="3" spans="1:21" ht="7.15" customHeight="1"/>
    <row r="4" spans="1:21" s="14" customFormat="1" ht="30" customHeight="1">
      <c r="A4" s="12" t="str">
        <f>IF(Formulaire!E4="","",Formulaire!E4)</f>
        <v xml:space="preserve">L’ogre </v>
      </c>
      <c r="B4" s="13" t="str">
        <f>IF(LEN(Formulaire!$C4)+1-COLUMN($V4)+COLUMN(B4)&lt;1,"",MID(Formulaire!$C4,LEN(Formulaire!$C4)+1-COLUMN($V4)+COLUMN(B4),1))</f>
        <v/>
      </c>
      <c r="C4" s="13" t="str">
        <f>IF(LEN(Formulaire!$C4)+1-COLUMN($V4)+COLUMN(C4)&lt;1,"",MID(Formulaire!$C4,LEN(Formulaire!$C4)+1-COLUMN($V4)+COLUMN(C4),1))</f>
        <v/>
      </c>
      <c r="D4" s="13" t="str">
        <f>IF(LEN(Formulaire!$C4)+1-COLUMN($V4)+COLUMN(D4)&lt;1,"",MID(Formulaire!$C4,LEN(Formulaire!$C4)+1-COLUMN($V4)+COLUMN(D4),1))</f>
        <v/>
      </c>
      <c r="E4" s="13" t="str">
        <f>IF(LEN(Formulaire!$C4)+1-COLUMN($V4)+COLUMN(E4)&lt;1,"",MID(Formulaire!$C4,LEN(Formulaire!$C4)+1-COLUMN($V4)+COLUMN(E4),1))</f>
        <v/>
      </c>
      <c r="F4" s="13" t="str">
        <f>IF(LEN(Formulaire!$C4)+1-COLUMN($V4)+COLUMN(F4)&lt;1,"",MID(Formulaire!$C4,LEN(Formulaire!$C4)+1-COLUMN($V4)+COLUMN(F4),1))</f>
        <v/>
      </c>
      <c r="G4" s="13" t="str">
        <f>IF(LEN(Formulaire!$C4)+1-COLUMN($V4)+COLUMN(G4)&lt;1,"",MID(Formulaire!$C4,LEN(Formulaire!$C4)+1-COLUMN($V4)+COLUMN(G4),1))</f>
        <v/>
      </c>
      <c r="H4" s="13" t="str">
        <f>IF(LEN(Formulaire!$C4)+1-COLUMN($V4)+COLUMN(H4)&lt;1,"",MID(Formulaire!$C4,LEN(Formulaire!$C4)+1-COLUMN($V4)+COLUMN(H4),1))</f>
        <v/>
      </c>
      <c r="I4" s="13" t="str">
        <f>IF(LEN(Formulaire!$C4)+1-COLUMN($V4)+COLUMN(I4)&lt;1,"",MID(Formulaire!$C4,LEN(Formulaire!$C4)+1-COLUMN($V4)+COLUMN(I4),1))</f>
        <v/>
      </c>
      <c r="J4" s="13" t="str">
        <f>IF(LEN(Formulaire!$C4)+1-COLUMN($V4)+COLUMN(J4)&lt;1,"",MID(Formulaire!$C4,LEN(Formulaire!$C4)+1-COLUMN($V4)+COLUMN(J4),1))</f>
        <v/>
      </c>
      <c r="K4" s="13" t="str">
        <f>IF(LEN(Formulaire!$C4)+1-COLUMN($V4)+COLUMN(K4)&lt;1,"",MID(Formulaire!$C4,LEN(Formulaire!$C4)+1-COLUMN($V4)+COLUMN(K4),1))</f>
        <v/>
      </c>
      <c r="L4" s="13" t="str">
        <f>IF(LEN(Formulaire!$C4)+1-COLUMN($V4)+COLUMN(L4)&lt;1,"",MID(Formulaire!$C4,LEN(Formulaire!$C4)+1-COLUMN($V4)+COLUMN(L4),1))</f>
        <v/>
      </c>
      <c r="M4" s="13" t="str">
        <f>IF(LEN(Formulaire!$C4)+1-COLUMN($V4)+COLUMN(M4)&lt;1,"",MID(Formulaire!$C4,LEN(Formulaire!$C4)+1-COLUMN($V4)+COLUMN(M4),1))</f>
        <v/>
      </c>
      <c r="N4" s="13" t="str">
        <f>IF(LEN(Formulaire!$C4)+1-COLUMN($V4)+COLUMN(N4)&lt;1,"",MID(Formulaire!$C4,LEN(Formulaire!$C4)+1-COLUMN($V4)+COLUMN(N4),1))</f>
        <v/>
      </c>
      <c r="O4" s="13" t="str">
        <f>IF(LEN(Formulaire!$C4)+1-COLUMN($V4)+COLUMN(O4)&lt;1,"",MID(Formulaire!$C4,LEN(Formulaire!$C4)+1-COLUMN($V4)+COLUMN(O4),1))</f>
        <v/>
      </c>
      <c r="P4" s="13" t="str">
        <f>IF(LEN(Formulaire!$C4)+1-COLUMN($V4)+COLUMN(P4)&lt;1,"",MID(Formulaire!$C4,LEN(Formulaire!$C4)+1-COLUMN($V4)+COLUMN(P4),1))</f>
        <v/>
      </c>
      <c r="Q4" s="13" t="str">
        <f>IF(LEN(Formulaire!$C4)+1-COLUMN($V4)+COLUMN(Q4)&lt;1,"",MID(Formulaire!$C4,LEN(Formulaire!$C4)+1-COLUMN($V4)+COLUMN(Q4),1))</f>
        <v>m</v>
      </c>
      <c r="R4" s="13" t="str">
        <f>IF(LEN(Formulaire!$C4)+1-COLUMN($V4)+COLUMN(R4)&lt;1,"",MID(Formulaire!$C4,LEN(Formulaire!$C4)+1-COLUMN($V4)+COLUMN(R4),1))</f>
        <v>a</v>
      </c>
      <c r="S4" s="13" t="str">
        <f>IF(LEN(Formulaire!$C4)+1-COLUMN($V4)+COLUMN(S4)&lt;1,"",MID(Formulaire!$C4,LEN(Formulaire!$C4)+1-COLUMN($V4)+COLUMN(S4),1))</f>
        <v>n</v>
      </c>
      <c r="T4" s="13" t="str">
        <f>IF(LEN(Formulaire!$C4)+1-COLUMN($V4)+COLUMN(T4)&lt;1,"",MID(Formulaire!$C4,LEN(Formulaire!$C4)+1-COLUMN($V4)+COLUMN(T4),1))</f>
        <v>g</v>
      </c>
      <c r="U4" s="13" t="str">
        <f>IF(LEN(Formulaire!$C4)+1-COLUMN($V4)+COLUMN(U4)&lt;1,"",MID(Formulaire!$C4,LEN(Formulaire!$C4)+1-COLUMN($V4)+COLUMN(U4),1))</f>
        <v>e</v>
      </c>
    </row>
    <row r="5" spans="1:21" ht="7.15" customHeight="1"/>
    <row r="6" spans="1:21" s="14" customFormat="1" ht="30" customHeight="1">
      <c r="A6" s="12" t="str">
        <f>IF(Formulaire!E5="","",Formulaire!E5)</f>
        <v xml:space="preserve">Mon chien </v>
      </c>
      <c r="B6" s="13" t="str">
        <f>IF(LEN(Formulaire!$C5)+1-COLUMN($V6)+COLUMN(B6)&lt;1,"",MID(Formulaire!$C5,LEN(Formulaire!$C5)+1-COLUMN($V6)+COLUMN(B6),1))</f>
        <v/>
      </c>
      <c r="C6" s="13" t="str">
        <f>IF(LEN(Formulaire!$C5)+1-COLUMN($V6)+COLUMN(C6)&lt;1,"",MID(Formulaire!$C5,LEN(Formulaire!$C5)+1-COLUMN($V6)+COLUMN(C6),1))</f>
        <v/>
      </c>
      <c r="D6" s="13" t="str">
        <f>IF(LEN(Formulaire!$C5)+1-COLUMN($V6)+COLUMN(D6)&lt;1,"",MID(Formulaire!$C5,LEN(Formulaire!$C5)+1-COLUMN($V6)+COLUMN(D6),1))</f>
        <v/>
      </c>
      <c r="E6" s="13" t="str">
        <f>IF(LEN(Formulaire!$C5)+1-COLUMN($V6)+COLUMN(E6)&lt;1,"",MID(Formulaire!$C5,LEN(Formulaire!$C5)+1-COLUMN($V6)+COLUMN(E6),1))</f>
        <v/>
      </c>
      <c r="F6" s="13" t="str">
        <f>IF(LEN(Formulaire!$C5)+1-COLUMN($V6)+COLUMN(F6)&lt;1,"",MID(Formulaire!$C5,LEN(Formulaire!$C5)+1-COLUMN($V6)+COLUMN(F6),1))</f>
        <v/>
      </c>
      <c r="G6" s="13" t="str">
        <f>IF(LEN(Formulaire!$C5)+1-COLUMN($V6)+COLUMN(G6)&lt;1,"",MID(Formulaire!$C5,LEN(Formulaire!$C5)+1-COLUMN($V6)+COLUMN(G6),1))</f>
        <v/>
      </c>
      <c r="H6" s="13" t="str">
        <f>IF(LEN(Formulaire!$C5)+1-COLUMN($V6)+COLUMN(H6)&lt;1,"",MID(Formulaire!$C5,LEN(Formulaire!$C5)+1-COLUMN($V6)+COLUMN(H6),1))</f>
        <v/>
      </c>
      <c r="I6" s="13" t="str">
        <f>IF(LEN(Formulaire!$C5)+1-COLUMN($V6)+COLUMN(I6)&lt;1,"",MID(Formulaire!$C5,LEN(Formulaire!$C5)+1-COLUMN($V6)+COLUMN(I6),1))</f>
        <v/>
      </c>
      <c r="J6" s="13" t="str">
        <f>IF(LEN(Formulaire!$C5)+1-COLUMN($V6)+COLUMN(J6)&lt;1,"",MID(Formulaire!$C5,LEN(Formulaire!$C5)+1-COLUMN($V6)+COLUMN(J6),1))</f>
        <v/>
      </c>
      <c r="K6" s="13" t="str">
        <f>IF(LEN(Formulaire!$C5)+1-COLUMN($V6)+COLUMN(K6)&lt;1,"",MID(Formulaire!$C5,LEN(Formulaire!$C5)+1-COLUMN($V6)+COLUMN(K6),1))</f>
        <v/>
      </c>
      <c r="L6" s="13" t="str">
        <f>IF(LEN(Formulaire!$C5)+1-COLUMN($V6)+COLUMN(L6)&lt;1,"",MID(Formulaire!$C5,LEN(Formulaire!$C5)+1-COLUMN($V6)+COLUMN(L6),1))</f>
        <v/>
      </c>
      <c r="M6" s="13" t="str">
        <f>IF(LEN(Formulaire!$C5)+1-COLUMN($V6)+COLUMN(M6)&lt;1,"",MID(Formulaire!$C5,LEN(Formulaire!$C5)+1-COLUMN($V6)+COLUMN(M6),1))</f>
        <v/>
      </c>
      <c r="N6" s="13" t="str">
        <f>IF(LEN(Formulaire!$C5)+1-COLUMN($V6)+COLUMN(N6)&lt;1,"",MID(Formulaire!$C5,LEN(Formulaire!$C5)+1-COLUMN($V6)+COLUMN(N6),1))</f>
        <v/>
      </c>
      <c r="O6" s="13" t="str">
        <f>IF(LEN(Formulaire!$C5)+1-COLUMN($V6)+COLUMN(O6)&lt;1,"",MID(Formulaire!$C5,LEN(Formulaire!$C5)+1-COLUMN($V6)+COLUMN(O6),1))</f>
        <v/>
      </c>
      <c r="P6" s="13" t="str">
        <f>IF(LEN(Formulaire!$C5)+1-COLUMN($V6)+COLUMN(P6)&lt;1,"",MID(Formulaire!$C5,LEN(Formulaire!$C5)+1-COLUMN($V6)+COLUMN(P6),1))</f>
        <v/>
      </c>
      <c r="Q6" s="13" t="str">
        <f>IF(LEN(Formulaire!$C5)+1-COLUMN($V6)+COLUMN(Q6)&lt;1,"",MID(Formulaire!$C5,LEN(Formulaire!$C5)+1-COLUMN($V6)+COLUMN(Q6),1))</f>
        <v/>
      </c>
      <c r="R6" s="13" t="str">
        <f>IF(LEN(Formulaire!$C5)+1-COLUMN($V6)+COLUMN(R6)&lt;1,"",MID(Formulaire!$C5,LEN(Formulaire!$C5)+1-COLUMN($V6)+COLUMN(R6),1))</f>
        <v/>
      </c>
      <c r="S6" s="13" t="str">
        <f>IF(LEN(Formulaire!$C5)+1-COLUMN($V6)+COLUMN(S6)&lt;1,"",MID(Formulaire!$C5,LEN(Formulaire!$C5)+1-COLUMN($V6)+COLUMN(S6),1))</f>
        <v>e</v>
      </c>
      <c r="T6" s="13" t="str">
        <f>IF(LEN(Formulaire!$C5)+1-COLUMN($V6)+COLUMN(T6)&lt;1,"",MID(Formulaire!$C5,LEN(Formulaire!$C5)+1-COLUMN($V6)+COLUMN(T6),1))</f>
        <v>s</v>
      </c>
      <c r="U6" s="13" t="str">
        <f>IF(LEN(Formulaire!$C5)+1-COLUMN($V6)+COLUMN(U6)&lt;1,"",MID(Formulaire!$C5,LEN(Formulaire!$C5)+1-COLUMN($V6)+COLUMN(U6),1))</f>
        <v>t</v>
      </c>
    </row>
    <row r="7" spans="1:21" ht="7.15" customHeight="1"/>
    <row r="8" spans="1:21" s="14" customFormat="1" ht="30" customHeight="1">
      <c r="A8" s="12" t="str">
        <f>IF(Formulaire!E6="","",Formulaire!E6)</f>
        <v xml:space="preserve">Elle </v>
      </c>
      <c r="B8" s="13" t="str">
        <f>IF(LEN(Formulaire!$C6)+1-COLUMN($V8)+COLUMN(B8)&lt;1,"",MID(Formulaire!$C6,LEN(Formulaire!$C6)+1-COLUMN($V8)+COLUMN(B8),1))</f>
        <v/>
      </c>
      <c r="C8" s="13" t="str">
        <f>IF(LEN(Formulaire!$C6)+1-COLUMN($V8)+COLUMN(C8)&lt;1,"",MID(Formulaire!$C6,LEN(Formulaire!$C6)+1-COLUMN($V8)+COLUMN(C8),1))</f>
        <v/>
      </c>
      <c r="D8" s="13" t="str">
        <f>IF(LEN(Formulaire!$C6)+1-COLUMN($V8)+COLUMN(D8)&lt;1,"",MID(Formulaire!$C6,LEN(Formulaire!$C6)+1-COLUMN($V8)+COLUMN(D8),1))</f>
        <v/>
      </c>
      <c r="E8" s="13" t="str">
        <f>IF(LEN(Formulaire!$C6)+1-COLUMN($V8)+COLUMN(E8)&lt;1,"",MID(Formulaire!$C6,LEN(Formulaire!$C6)+1-COLUMN($V8)+COLUMN(E8),1))</f>
        <v/>
      </c>
      <c r="F8" s="13" t="str">
        <f>IF(LEN(Formulaire!$C6)+1-COLUMN($V8)+COLUMN(F8)&lt;1,"",MID(Formulaire!$C6,LEN(Formulaire!$C6)+1-COLUMN($V8)+COLUMN(F8),1))</f>
        <v/>
      </c>
      <c r="G8" s="13" t="str">
        <f>IF(LEN(Formulaire!$C6)+1-COLUMN($V8)+COLUMN(G8)&lt;1,"",MID(Formulaire!$C6,LEN(Formulaire!$C6)+1-COLUMN($V8)+COLUMN(G8),1))</f>
        <v/>
      </c>
      <c r="H8" s="13" t="str">
        <f>IF(LEN(Formulaire!$C6)+1-COLUMN($V8)+COLUMN(H8)&lt;1,"",MID(Formulaire!$C6,LEN(Formulaire!$C6)+1-COLUMN($V8)+COLUMN(H8),1))</f>
        <v/>
      </c>
      <c r="I8" s="13" t="str">
        <f>IF(LEN(Formulaire!$C6)+1-COLUMN($V8)+COLUMN(I8)&lt;1,"",MID(Formulaire!$C6,LEN(Formulaire!$C6)+1-COLUMN($V8)+COLUMN(I8),1))</f>
        <v/>
      </c>
      <c r="J8" s="13" t="str">
        <f>IF(LEN(Formulaire!$C6)+1-COLUMN($V8)+COLUMN(J8)&lt;1,"",MID(Formulaire!$C6,LEN(Formulaire!$C6)+1-COLUMN($V8)+COLUMN(J8),1))</f>
        <v/>
      </c>
      <c r="K8" s="13" t="str">
        <f>IF(LEN(Formulaire!$C6)+1-COLUMN($V8)+COLUMN(K8)&lt;1,"",MID(Formulaire!$C6,LEN(Formulaire!$C6)+1-COLUMN($V8)+COLUMN(K8),1))</f>
        <v/>
      </c>
      <c r="L8" s="13" t="str">
        <f>IF(LEN(Formulaire!$C6)+1-COLUMN($V8)+COLUMN(L8)&lt;1,"",MID(Formulaire!$C6,LEN(Formulaire!$C6)+1-COLUMN($V8)+COLUMN(L8),1))</f>
        <v/>
      </c>
      <c r="M8" s="13" t="str">
        <f>IF(LEN(Formulaire!$C6)+1-COLUMN($V8)+COLUMN(M8)&lt;1,"",MID(Formulaire!$C6,LEN(Formulaire!$C6)+1-COLUMN($V8)+COLUMN(M8),1))</f>
        <v/>
      </c>
      <c r="N8" s="13" t="str">
        <f>IF(LEN(Formulaire!$C6)+1-COLUMN($V8)+COLUMN(N8)&lt;1,"",MID(Formulaire!$C6,LEN(Formulaire!$C6)+1-COLUMN($V8)+COLUMN(N8),1))</f>
        <v/>
      </c>
      <c r="O8" s="13" t="str">
        <f>IF(LEN(Formulaire!$C6)+1-COLUMN($V8)+COLUMN(O8)&lt;1,"",MID(Formulaire!$C6,LEN(Formulaire!$C6)+1-COLUMN($V8)+COLUMN(O8),1))</f>
        <v>p</v>
      </c>
      <c r="P8" s="13" t="str">
        <f>IF(LEN(Formulaire!$C6)+1-COLUMN($V8)+COLUMN(P8)&lt;1,"",MID(Formulaire!$C6,LEN(Formulaire!$C6)+1-COLUMN($V8)+COLUMN(P8),1))</f>
        <v>a</v>
      </c>
      <c r="Q8" s="13" t="str">
        <f>IF(LEN(Formulaire!$C6)+1-COLUMN($V8)+COLUMN(Q8)&lt;1,"",MID(Formulaire!$C6,LEN(Formulaire!$C6)+1-COLUMN($V8)+COLUMN(Q8),1))</f>
        <v>r</v>
      </c>
      <c r="R8" s="13" t="str">
        <f>IF(LEN(Formulaire!$C6)+1-COLUMN($V8)+COLUMN(R8)&lt;1,"",MID(Formulaire!$C6,LEN(Formulaire!$C6)+1-COLUMN($V8)+COLUMN(R8),1))</f>
        <v>l</v>
      </c>
      <c r="S8" s="13" t="str">
        <f>IF(LEN(Formulaire!$C6)+1-COLUMN($V8)+COLUMN(S8)&lt;1,"",MID(Formulaire!$C6,LEN(Formulaire!$C6)+1-COLUMN($V8)+COLUMN(S8),1))</f>
        <v>e</v>
      </c>
      <c r="T8" s="13" t="str">
        <f>IF(LEN(Formulaire!$C6)+1-COLUMN($V8)+COLUMN(T8)&lt;1,"",MID(Formulaire!$C6,LEN(Formulaire!$C6)+1-COLUMN($V8)+COLUMN(T8),1))</f>
        <v>r</v>
      </c>
      <c r="U8" s="13" t="str">
        <f>IF(LEN(Formulaire!$C6)+1-COLUMN($V8)+COLUMN(U8)&lt;1,"",MID(Formulaire!$C6,LEN(Formulaire!$C6)+1-COLUMN($V8)+COLUMN(U8),1))</f>
        <v>a</v>
      </c>
    </row>
    <row r="9" spans="1:21" ht="7.15" customHeight="1"/>
    <row r="10" spans="1:21" s="14" customFormat="1" ht="30" customHeight="1">
      <c r="A10" s="12" t="str">
        <f>IF(Formulaire!E7="","",Formulaire!E7)</f>
        <v xml:space="preserve">Jules </v>
      </c>
      <c r="B10" s="13" t="str">
        <f>IF(LEN(Formulaire!$C7)+1-COLUMN($V10)+COLUMN(B10)&lt;1,"",MID(Formulaire!$C7,LEN(Formulaire!$C7)+1-COLUMN($V10)+COLUMN(B10),1))</f>
        <v/>
      </c>
      <c r="C10" s="13" t="str">
        <f>IF(LEN(Formulaire!$C7)+1-COLUMN($V10)+COLUMN(C10)&lt;1,"",MID(Formulaire!$C7,LEN(Formulaire!$C7)+1-COLUMN($V10)+COLUMN(C10),1))</f>
        <v/>
      </c>
      <c r="D10" s="13" t="str">
        <f>IF(LEN(Formulaire!$C7)+1-COLUMN($V10)+COLUMN(D10)&lt;1,"",MID(Formulaire!$C7,LEN(Formulaire!$C7)+1-COLUMN($V10)+COLUMN(D10),1))</f>
        <v/>
      </c>
      <c r="E10" s="13" t="str">
        <f>IF(LEN(Formulaire!$C7)+1-COLUMN($V10)+COLUMN(E10)&lt;1,"",MID(Formulaire!$C7,LEN(Formulaire!$C7)+1-COLUMN($V10)+COLUMN(E10),1))</f>
        <v/>
      </c>
      <c r="F10" s="13" t="str">
        <f>IF(LEN(Formulaire!$C7)+1-COLUMN($V10)+COLUMN(F10)&lt;1,"",MID(Formulaire!$C7,LEN(Formulaire!$C7)+1-COLUMN($V10)+COLUMN(F10),1))</f>
        <v/>
      </c>
      <c r="G10" s="13" t="str">
        <f>IF(LEN(Formulaire!$C7)+1-COLUMN($V10)+COLUMN(G10)&lt;1,"",MID(Formulaire!$C7,LEN(Formulaire!$C7)+1-COLUMN($V10)+COLUMN(G10),1))</f>
        <v/>
      </c>
      <c r="H10" s="13" t="str">
        <f>IF(LEN(Formulaire!$C7)+1-COLUMN($V10)+COLUMN(H10)&lt;1,"",MID(Formulaire!$C7,LEN(Formulaire!$C7)+1-COLUMN($V10)+COLUMN(H10),1))</f>
        <v/>
      </c>
      <c r="I10" s="13" t="str">
        <f>IF(LEN(Formulaire!$C7)+1-COLUMN($V10)+COLUMN(I10)&lt;1,"",MID(Formulaire!$C7,LEN(Formulaire!$C7)+1-COLUMN($V10)+COLUMN(I10),1))</f>
        <v/>
      </c>
      <c r="J10" s="13" t="str">
        <f>IF(LEN(Formulaire!$C7)+1-COLUMN($V10)+COLUMN(J10)&lt;1,"",MID(Formulaire!$C7,LEN(Formulaire!$C7)+1-COLUMN($V10)+COLUMN(J10),1))</f>
        <v/>
      </c>
      <c r="K10" s="13" t="str">
        <f>IF(LEN(Formulaire!$C7)+1-COLUMN($V10)+COLUMN(K10)&lt;1,"",MID(Formulaire!$C7,LEN(Formulaire!$C7)+1-COLUMN($V10)+COLUMN(K10),1))</f>
        <v/>
      </c>
      <c r="L10" s="13" t="str">
        <f>IF(LEN(Formulaire!$C7)+1-COLUMN($V10)+COLUMN(L10)&lt;1,"",MID(Formulaire!$C7,LEN(Formulaire!$C7)+1-COLUMN($V10)+COLUMN(L10),1))</f>
        <v/>
      </c>
      <c r="M10" s="13" t="str">
        <f>IF(LEN(Formulaire!$C7)+1-COLUMN($V10)+COLUMN(M10)&lt;1,"",MID(Formulaire!$C7,LEN(Formulaire!$C7)+1-COLUMN($V10)+COLUMN(M10),1))</f>
        <v/>
      </c>
      <c r="N10" s="13" t="str">
        <f>IF(LEN(Formulaire!$C7)+1-COLUMN($V10)+COLUMN(N10)&lt;1,"",MID(Formulaire!$C7,LEN(Formulaire!$C7)+1-COLUMN($V10)+COLUMN(N10),1))</f>
        <v/>
      </c>
      <c r="O10" s="13" t="str">
        <f>IF(LEN(Formulaire!$C7)+1-COLUMN($V10)+COLUMN(O10)&lt;1,"",MID(Formulaire!$C7,LEN(Formulaire!$C7)+1-COLUMN($V10)+COLUMN(O10),1))</f>
        <v/>
      </c>
      <c r="P10" s="13" t="str">
        <f>IF(LEN(Formulaire!$C7)+1-COLUMN($V10)+COLUMN(P10)&lt;1,"",MID(Formulaire!$C7,LEN(Formulaire!$C7)+1-COLUMN($V10)+COLUMN(P10),1))</f>
        <v>r</v>
      </c>
      <c r="Q10" s="13" t="str">
        <f>IF(LEN(Formulaire!$C7)+1-COLUMN($V10)+COLUMN(Q10)&lt;1,"",MID(Formulaire!$C7,LEN(Formulaire!$C7)+1-COLUMN($V10)+COLUMN(Q10),1))</f>
        <v>e</v>
      </c>
      <c r="R10" s="13" t="str">
        <f>IF(LEN(Formulaire!$C7)+1-COLUMN($V10)+COLUMN(R10)&lt;1,"",MID(Formulaire!$C7,LEN(Formulaire!$C7)+1-COLUMN($V10)+COLUMN(R10),1))</f>
        <v>v</v>
      </c>
      <c r="S10" s="13" t="str">
        <f>IF(LEN(Formulaire!$C7)+1-COLUMN($V10)+COLUMN(S10)&lt;1,"",MID(Formulaire!$C7,LEN(Formulaire!$C7)+1-COLUMN($V10)+COLUMN(S10),1))</f>
        <v>i</v>
      </c>
      <c r="T10" s="13" t="str">
        <f>IF(LEN(Formulaire!$C7)+1-COLUMN($V10)+COLUMN(T10)&lt;1,"",MID(Formulaire!$C7,LEN(Formulaire!$C7)+1-COLUMN($V10)+COLUMN(T10),1))</f>
        <v>n</v>
      </c>
      <c r="U10" s="13" t="str">
        <f>IF(LEN(Formulaire!$C7)+1-COLUMN($V10)+COLUMN(U10)&lt;1,"",MID(Formulaire!$C7,LEN(Formulaire!$C7)+1-COLUMN($V10)+COLUMN(U10),1))</f>
        <v>t</v>
      </c>
    </row>
    <row r="11" spans="1:21" ht="7.15" customHeight="1"/>
    <row r="12" spans="1:21" s="14" customFormat="1" ht="30" customHeight="1">
      <c r="A12" s="12" t="str">
        <f>IF(Formulaire!E8="","",Formulaire!E8)</f>
        <v xml:space="preserve">Le marin </v>
      </c>
      <c r="B12" s="13" t="str">
        <f>IF(LEN(Formulaire!$C8)+1-COLUMN($V12)+COLUMN(B12)&lt;1,"",MID(Formulaire!$C8,LEN(Formulaire!$C8)+1-COLUMN($V12)+COLUMN(B12),1))</f>
        <v/>
      </c>
      <c r="C12" s="13" t="str">
        <f>IF(LEN(Formulaire!$C8)+1-COLUMN($V12)+COLUMN(C12)&lt;1,"",MID(Formulaire!$C8,LEN(Formulaire!$C8)+1-COLUMN($V12)+COLUMN(C12),1))</f>
        <v/>
      </c>
      <c r="D12" s="13" t="str">
        <f>IF(LEN(Formulaire!$C8)+1-COLUMN($V12)+COLUMN(D12)&lt;1,"",MID(Formulaire!$C8,LEN(Formulaire!$C8)+1-COLUMN($V12)+COLUMN(D12),1))</f>
        <v/>
      </c>
      <c r="E12" s="13" t="str">
        <f>IF(LEN(Formulaire!$C8)+1-COLUMN($V12)+COLUMN(E12)&lt;1,"",MID(Formulaire!$C8,LEN(Formulaire!$C8)+1-COLUMN($V12)+COLUMN(E12),1))</f>
        <v/>
      </c>
      <c r="F12" s="13" t="str">
        <f>IF(LEN(Formulaire!$C8)+1-COLUMN($V12)+COLUMN(F12)&lt;1,"",MID(Formulaire!$C8,LEN(Formulaire!$C8)+1-COLUMN($V12)+COLUMN(F12),1))</f>
        <v/>
      </c>
      <c r="G12" s="13" t="str">
        <f>IF(LEN(Formulaire!$C8)+1-COLUMN($V12)+COLUMN(G12)&lt;1,"",MID(Formulaire!$C8,LEN(Formulaire!$C8)+1-COLUMN($V12)+COLUMN(G12),1))</f>
        <v/>
      </c>
      <c r="H12" s="13" t="str">
        <f>IF(LEN(Formulaire!$C8)+1-COLUMN($V12)+COLUMN(H12)&lt;1,"",MID(Formulaire!$C8,LEN(Formulaire!$C8)+1-COLUMN($V12)+COLUMN(H12),1))</f>
        <v/>
      </c>
      <c r="I12" s="13" t="str">
        <f>IF(LEN(Formulaire!$C8)+1-COLUMN($V12)+COLUMN(I12)&lt;1,"",MID(Formulaire!$C8,LEN(Formulaire!$C8)+1-COLUMN($V12)+COLUMN(I12),1))</f>
        <v/>
      </c>
      <c r="J12" s="13" t="str">
        <f>IF(LEN(Formulaire!$C8)+1-COLUMN($V12)+COLUMN(J12)&lt;1,"",MID(Formulaire!$C8,LEN(Formulaire!$C8)+1-COLUMN($V12)+COLUMN(J12),1))</f>
        <v/>
      </c>
      <c r="K12" s="13" t="str">
        <f>IF(LEN(Formulaire!$C8)+1-COLUMN($V12)+COLUMN(K12)&lt;1,"",MID(Formulaire!$C8,LEN(Formulaire!$C8)+1-COLUMN($V12)+COLUMN(K12),1))</f>
        <v/>
      </c>
      <c r="L12" s="13" t="str">
        <f>IF(LEN(Formulaire!$C8)+1-COLUMN($V12)+COLUMN(L12)&lt;1,"",MID(Formulaire!$C8,LEN(Formulaire!$C8)+1-COLUMN($V12)+COLUMN(L12),1))</f>
        <v/>
      </c>
      <c r="M12" s="13" t="str">
        <f>IF(LEN(Formulaire!$C8)+1-COLUMN($V12)+COLUMN(M12)&lt;1,"",MID(Formulaire!$C8,LEN(Formulaire!$C8)+1-COLUMN($V12)+COLUMN(M12),1))</f>
        <v/>
      </c>
      <c r="N12" s="13" t="str">
        <f>IF(LEN(Formulaire!$C8)+1-COLUMN($V12)+COLUMN(N12)&lt;1,"",MID(Formulaire!$C8,LEN(Formulaire!$C8)+1-COLUMN($V12)+COLUMN(N12),1))</f>
        <v/>
      </c>
      <c r="O12" s="13" t="str">
        <f>IF(LEN(Formulaire!$C8)+1-COLUMN($V12)+COLUMN(O12)&lt;1,"",MID(Formulaire!$C8,LEN(Formulaire!$C8)+1-COLUMN($V12)+COLUMN(O12),1))</f>
        <v/>
      </c>
      <c r="P12" s="13" t="str">
        <f>IF(LEN(Formulaire!$C8)+1-COLUMN($V12)+COLUMN(P12)&lt;1,"",MID(Formulaire!$C8,LEN(Formulaire!$C8)+1-COLUMN($V12)+COLUMN(P12),1))</f>
        <v/>
      </c>
      <c r="Q12" s="13" t="str">
        <f>IF(LEN(Formulaire!$C8)+1-COLUMN($V12)+COLUMN(Q12)&lt;1,"",MID(Formulaire!$C8,LEN(Formulaire!$C8)+1-COLUMN($V12)+COLUMN(Q12),1))</f>
        <v/>
      </c>
      <c r="R12" s="13" t="str">
        <f>IF(LEN(Formulaire!$C8)+1-COLUMN($V12)+COLUMN(R12)&lt;1,"",MID(Formulaire!$C8,LEN(Formulaire!$C8)+1-COLUMN($V12)+COLUMN(R12),1))</f>
        <v/>
      </c>
      <c r="S12" s="13" t="str">
        <f>IF(LEN(Formulaire!$C8)+1-COLUMN($V12)+COLUMN(S12)&lt;1,"",MID(Formulaire!$C8,LEN(Formulaire!$C8)+1-COLUMN($V12)+COLUMN(S12),1))</f>
        <v/>
      </c>
      <c r="T12" s="13" t="str">
        <f>IF(LEN(Formulaire!$C8)+1-COLUMN($V12)+COLUMN(T12)&lt;1,"",MID(Formulaire!$C8,LEN(Formulaire!$C8)+1-COLUMN($V12)+COLUMN(T12),1))</f>
        <v/>
      </c>
      <c r="U12" s="13" t="str">
        <f>IF(LEN(Formulaire!$C8)+1-COLUMN($V12)+COLUMN(U12)&lt;1,"",MID(Formulaire!$C8,LEN(Formulaire!$C8)+1-COLUMN($V12)+COLUMN(U12),1))</f>
        <v>a</v>
      </c>
    </row>
    <row r="13" spans="1:21" ht="7.15" customHeight="1"/>
    <row r="14" spans="1:21" s="14" customFormat="1" ht="30" customHeight="1">
      <c r="A14" s="12" t="str">
        <f>IF(Formulaire!E9="","",Formulaire!E9)</f>
        <v xml:space="preserve">Il </v>
      </c>
      <c r="B14" s="13" t="str">
        <f>IF(LEN(Formulaire!$C9)+1-COLUMN($V14)+COLUMN(B14)&lt;1,"",MID(Formulaire!$C9,LEN(Formulaire!$C9)+1-COLUMN($V14)+COLUMN(B14),1))</f>
        <v/>
      </c>
      <c r="C14" s="13" t="str">
        <f>IF(LEN(Formulaire!$C9)+1-COLUMN($V14)+COLUMN(C14)&lt;1,"",MID(Formulaire!$C9,LEN(Formulaire!$C9)+1-COLUMN($V14)+COLUMN(C14),1))</f>
        <v/>
      </c>
      <c r="D14" s="13" t="str">
        <f>IF(LEN(Formulaire!$C9)+1-COLUMN($V14)+COLUMN(D14)&lt;1,"",MID(Formulaire!$C9,LEN(Formulaire!$C9)+1-COLUMN($V14)+COLUMN(D14),1))</f>
        <v/>
      </c>
      <c r="E14" s="13" t="str">
        <f>IF(LEN(Formulaire!$C9)+1-COLUMN($V14)+COLUMN(E14)&lt;1,"",MID(Formulaire!$C9,LEN(Formulaire!$C9)+1-COLUMN($V14)+COLUMN(E14),1))</f>
        <v/>
      </c>
      <c r="F14" s="13" t="str">
        <f>IF(LEN(Formulaire!$C9)+1-COLUMN($V14)+COLUMN(F14)&lt;1,"",MID(Formulaire!$C9,LEN(Formulaire!$C9)+1-COLUMN($V14)+COLUMN(F14),1))</f>
        <v/>
      </c>
      <c r="G14" s="13" t="str">
        <f>IF(LEN(Formulaire!$C9)+1-COLUMN($V14)+COLUMN(G14)&lt;1,"",MID(Formulaire!$C9,LEN(Formulaire!$C9)+1-COLUMN($V14)+COLUMN(G14),1))</f>
        <v/>
      </c>
      <c r="H14" s="13" t="str">
        <f>IF(LEN(Formulaire!$C9)+1-COLUMN($V14)+COLUMN(H14)&lt;1,"",MID(Formulaire!$C9,LEN(Formulaire!$C9)+1-COLUMN($V14)+COLUMN(H14),1))</f>
        <v/>
      </c>
      <c r="I14" s="13" t="str">
        <f>IF(LEN(Formulaire!$C9)+1-COLUMN($V14)+COLUMN(I14)&lt;1,"",MID(Formulaire!$C9,LEN(Formulaire!$C9)+1-COLUMN($V14)+COLUMN(I14),1))</f>
        <v/>
      </c>
      <c r="J14" s="13" t="str">
        <f>IF(LEN(Formulaire!$C9)+1-COLUMN($V14)+COLUMN(J14)&lt;1,"",MID(Formulaire!$C9,LEN(Formulaire!$C9)+1-COLUMN($V14)+COLUMN(J14),1))</f>
        <v/>
      </c>
      <c r="K14" s="13" t="str">
        <f>IF(LEN(Formulaire!$C9)+1-COLUMN($V14)+COLUMN(K14)&lt;1,"",MID(Formulaire!$C9,LEN(Formulaire!$C9)+1-COLUMN($V14)+COLUMN(K14),1))</f>
        <v/>
      </c>
      <c r="L14" s="13" t="str">
        <f>IF(LEN(Formulaire!$C9)+1-COLUMN($V14)+COLUMN(L14)&lt;1,"",MID(Formulaire!$C9,LEN(Formulaire!$C9)+1-COLUMN($V14)+COLUMN(L14),1))</f>
        <v/>
      </c>
      <c r="M14" s="13" t="str">
        <f>IF(LEN(Formulaire!$C9)+1-COLUMN($V14)+COLUMN(M14)&lt;1,"",MID(Formulaire!$C9,LEN(Formulaire!$C9)+1-COLUMN($V14)+COLUMN(M14),1))</f>
        <v/>
      </c>
      <c r="N14" s="13" t="str">
        <f>IF(LEN(Formulaire!$C9)+1-COLUMN($V14)+COLUMN(N14)&lt;1,"",MID(Formulaire!$C9,LEN(Formulaire!$C9)+1-COLUMN($V14)+COLUMN(N14),1))</f>
        <v/>
      </c>
      <c r="O14" s="13" t="str">
        <f>IF(LEN(Formulaire!$C9)+1-COLUMN($V14)+COLUMN(O14)&lt;1,"",MID(Formulaire!$C9,LEN(Formulaire!$C9)+1-COLUMN($V14)+COLUMN(O14),1))</f>
        <v/>
      </c>
      <c r="P14" s="13" t="str">
        <f>IF(LEN(Formulaire!$C9)+1-COLUMN($V14)+COLUMN(P14)&lt;1,"",MID(Formulaire!$C9,LEN(Formulaire!$C9)+1-COLUMN($V14)+COLUMN(P14),1))</f>
        <v/>
      </c>
      <c r="Q14" s="13" t="str">
        <f>IF(LEN(Formulaire!$C9)+1-COLUMN($V14)+COLUMN(Q14)&lt;1,"",MID(Formulaire!$C9,LEN(Formulaire!$C9)+1-COLUMN($V14)+COLUMN(Q14),1))</f>
        <v>o</v>
      </c>
      <c r="R14" s="13" t="str">
        <f>IF(LEN(Formulaire!$C9)+1-COLUMN($V14)+COLUMN(R14)&lt;1,"",MID(Formulaire!$C9,LEN(Formulaire!$C9)+1-COLUMN($V14)+COLUMN(R14),1))</f>
        <v>u</v>
      </c>
      <c r="S14" s="13" t="str">
        <f>IF(LEN(Formulaire!$C9)+1-COLUMN($V14)+COLUMN(S14)&lt;1,"",MID(Formulaire!$C9,LEN(Formulaire!$C9)+1-COLUMN($V14)+COLUMN(S14),1))</f>
        <v>v</v>
      </c>
      <c r="T14" s="13" t="str">
        <f>IF(LEN(Formulaire!$C9)+1-COLUMN($V14)+COLUMN(T14)&lt;1,"",MID(Formulaire!$C9,LEN(Formulaire!$C9)+1-COLUMN($V14)+COLUMN(T14),1))</f>
        <v>r</v>
      </c>
      <c r="U14" s="13" t="str">
        <f>IF(LEN(Formulaire!$C9)+1-COLUMN($V14)+COLUMN(U14)&lt;1,"",MID(Formulaire!$C9,LEN(Formulaire!$C9)+1-COLUMN($V14)+COLUMN(U14),1))</f>
        <v>e</v>
      </c>
    </row>
    <row r="15" spans="1:21" ht="7.15" customHeight="1"/>
    <row r="16" spans="1:21" s="14" customFormat="1" ht="30" customHeight="1">
      <c r="A16" s="12" t="str">
        <f>IF(Formulaire!E10="","",Formulaire!E10)</f>
        <v xml:space="preserve">Le Père-Noël </v>
      </c>
      <c r="B16" s="13" t="str">
        <f>IF(LEN(Formulaire!$C10)+1-COLUMN($V16)+COLUMN(B16)&lt;1,"",MID(Formulaire!$C10,LEN(Formulaire!$C10)+1-COLUMN($V16)+COLUMN(B16),1))</f>
        <v/>
      </c>
      <c r="C16" s="13" t="str">
        <f>IF(LEN(Formulaire!$C10)+1-COLUMN($V16)+COLUMN(C16)&lt;1,"",MID(Formulaire!$C10,LEN(Formulaire!$C10)+1-COLUMN($V16)+COLUMN(C16),1))</f>
        <v/>
      </c>
      <c r="D16" s="13" t="str">
        <f>IF(LEN(Formulaire!$C10)+1-COLUMN($V16)+COLUMN(D16)&lt;1,"",MID(Formulaire!$C10,LEN(Formulaire!$C10)+1-COLUMN($V16)+COLUMN(D16),1))</f>
        <v/>
      </c>
      <c r="E16" s="13" t="str">
        <f>IF(LEN(Formulaire!$C10)+1-COLUMN($V16)+COLUMN(E16)&lt;1,"",MID(Formulaire!$C10,LEN(Formulaire!$C10)+1-COLUMN($V16)+COLUMN(E16),1))</f>
        <v/>
      </c>
      <c r="F16" s="13" t="str">
        <f>IF(LEN(Formulaire!$C10)+1-COLUMN($V16)+COLUMN(F16)&lt;1,"",MID(Formulaire!$C10,LEN(Formulaire!$C10)+1-COLUMN($V16)+COLUMN(F16),1))</f>
        <v/>
      </c>
      <c r="G16" s="13" t="str">
        <f>IF(LEN(Formulaire!$C10)+1-COLUMN($V16)+COLUMN(G16)&lt;1,"",MID(Formulaire!$C10,LEN(Formulaire!$C10)+1-COLUMN($V16)+COLUMN(G16),1))</f>
        <v/>
      </c>
      <c r="H16" s="13" t="str">
        <f>IF(LEN(Formulaire!$C10)+1-COLUMN($V16)+COLUMN(H16)&lt;1,"",MID(Formulaire!$C10,LEN(Formulaire!$C10)+1-COLUMN($V16)+COLUMN(H16),1))</f>
        <v/>
      </c>
      <c r="I16" s="13" t="str">
        <f>IF(LEN(Formulaire!$C10)+1-COLUMN($V16)+COLUMN(I16)&lt;1,"",MID(Formulaire!$C10,LEN(Formulaire!$C10)+1-COLUMN($V16)+COLUMN(I16),1))</f>
        <v/>
      </c>
      <c r="J16" s="13" t="str">
        <f>IF(LEN(Formulaire!$C10)+1-COLUMN($V16)+COLUMN(J16)&lt;1,"",MID(Formulaire!$C10,LEN(Formulaire!$C10)+1-COLUMN($V16)+COLUMN(J16),1))</f>
        <v/>
      </c>
      <c r="K16" s="13" t="str">
        <f>IF(LEN(Formulaire!$C10)+1-COLUMN($V16)+COLUMN(K16)&lt;1,"",MID(Formulaire!$C10,LEN(Formulaire!$C10)+1-COLUMN($V16)+COLUMN(K16),1))</f>
        <v/>
      </c>
      <c r="L16" s="13" t="str">
        <f>IF(LEN(Formulaire!$C10)+1-COLUMN($V16)+COLUMN(L16)&lt;1,"",MID(Formulaire!$C10,LEN(Formulaire!$C10)+1-COLUMN($V16)+COLUMN(L16),1))</f>
        <v/>
      </c>
      <c r="M16" s="13" t="str">
        <f>IF(LEN(Formulaire!$C10)+1-COLUMN($V16)+COLUMN(M16)&lt;1,"",MID(Formulaire!$C10,LEN(Formulaire!$C10)+1-COLUMN($V16)+COLUMN(M16),1))</f>
        <v/>
      </c>
      <c r="N16" s="13" t="str">
        <f>IF(LEN(Formulaire!$C10)+1-COLUMN($V16)+COLUMN(N16)&lt;1,"",MID(Formulaire!$C10,LEN(Formulaire!$C10)+1-COLUMN($V16)+COLUMN(N16),1))</f>
        <v/>
      </c>
      <c r="O16" s="13" t="str">
        <f>IF(LEN(Formulaire!$C10)+1-COLUMN($V16)+COLUMN(O16)&lt;1,"",MID(Formulaire!$C10,LEN(Formulaire!$C10)+1-COLUMN($V16)+COLUMN(O16),1))</f>
        <v>d</v>
      </c>
      <c r="P16" s="13" t="str">
        <f>IF(LEN(Formulaire!$C10)+1-COLUMN($V16)+COLUMN(P16)&lt;1,"",MID(Formulaire!$C10,LEN(Formulaire!$C10)+1-COLUMN($V16)+COLUMN(P16),1))</f>
        <v>e</v>
      </c>
      <c r="Q16" s="13" t="str">
        <f>IF(LEN(Formulaire!$C10)+1-COLUMN($V16)+COLUMN(Q16)&lt;1,"",MID(Formulaire!$C10,LEN(Formulaire!$C10)+1-COLUMN($V16)+COLUMN(Q16),1))</f>
        <v>s</v>
      </c>
      <c r="R16" s="13" t="str">
        <f>IF(LEN(Formulaire!$C10)+1-COLUMN($V16)+COLUMN(R16)&lt;1,"",MID(Formulaire!$C10,LEN(Formulaire!$C10)+1-COLUMN($V16)+COLUMN(R16),1))</f>
        <v>c</v>
      </c>
      <c r="S16" s="13" t="str">
        <f>IF(LEN(Formulaire!$C10)+1-COLUMN($V16)+COLUMN(S16)&lt;1,"",MID(Formulaire!$C10,LEN(Formulaire!$C10)+1-COLUMN($V16)+COLUMN(S16),1))</f>
        <v>e</v>
      </c>
      <c r="T16" s="13" t="str">
        <f>IF(LEN(Formulaire!$C10)+1-COLUMN($V16)+COLUMN(T16)&lt;1,"",MID(Formulaire!$C10,LEN(Formulaire!$C10)+1-COLUMN($V16)+COLUMN(T16),1))</f>
        <v>n</v>
      </c>
      <c r="U16" s="13" t="str">
        <f>IF(LEN(Formulaire!$C10)+1-COLUMN($V16)+COLUMN(U16)&lt;1,"",MID(Formulaire!$C10,LEN(Formulaire!$C10)+1-COLUMN($V16)+COLUMN(U16),1))</f>
        <v>d</v>
      </c>
    </row>
    <row r="17" spans="1:21" ht="7.15" customHeight="1"/>
    <row r="18" spans="1:21" s="14" customFormat="1" ht="30" customHeight="1">
      <c r="A18" s="12" t="str">
        <f>IF(Formulaire!E11="","",Formulaire!E11)</f>
        <v xml:space="preserve">Le chat </v>
      </c>
      <c r="B18" s="13" t="str">
        <f>IF(LEN(Formulaire!$C11)+1-COLUMN($V18)+COLUMN(B18)&lt;1,"",MID(Formulaire!$C11,LEN(Formulaire!$C11)+1-COLUMN($V18)+COLUMN(B18),1))</f>
        <v/>
      </c>
      <c r="C18" s="13" t="str">
        <f>IF(LEN(Formulaire!$C11)+1-COLUMN($V18)+COLUMN(C18)&lt;1,"",MID(Formulaire!$C11,LEN(Formulaire!$C11)+1-COLUMN($V18)+COLUMN(C18),1))</f>
        <v/>
      </c>
      <c r="D18" s="13" t="str">
        <f>IF(LEN(Formulaire!$C11)+1-COLUMN($V18)+COLUMN(D18)&lt;1,"",MID(Formulaire!$C11,LEN(Formulaire!$C11)+1-COLUMN($V18)+COLUMN(D18),1))</f>
        <v/>
      </c>
      <c r="E18" s="13" t="str">
        <f>IF(LEN(Formulaire!$C11)+1-COLUMN($V18)+COLUMN(E18)&lt;1,"",MID(Formulaire!$C11,LEN(Formulaire!$C11)+1-COLUMN($V18)+COLUMN(E18),1))</f>
        <v/>
      </c>
      <c r="F18" s="13" t="str">
        <f>IF(LEN(Formulaire!$C11)+1-COLUMN($V18)+COLUMN(F18)&lt;1,"",MID(Formulaire!$C11,LEN(Formulaire!$C11)+1-COLUMN($V18)+COLUMN(F18),1))</f>
        <v/>
      </c>
      <c r="G18" s="13" t="str">
        <f>IF(LEN(Formulaire!$C11)+1-COLUMN($V18)+COLUMN(G18)&lt;1,"",MID(Formulaire!$C11,LEN(Formulaire!$C11)+1-COLUMN($V18)+COLUMN(G18),1))</f>
        <v/>
      </c>
      <c r="H18" s="13" t="str">
        <f>IF(LEN(Formulaire!$C11)+1-COLUMN($V18)+COLUMN(H18)&lt;1,"",MID(Formulaire!$C11,LEN(Formulaire!$C11)+1-COLUMN($V18)+COLUMN(H18),1))</f>
        <v/>
      </c>
      <c r="I18" s="13" t="str">
        <f>IF(LEN(Formulaire!$C11)+1-COLUMN($V18)+COLUMN(I18)&lt;1,"",MID(Formulaire!$C11,LEN(Formulaire!$C11)+1-COLUMN($V18)+COLUMN(I18),1))</f>
        <v/>
      </c>
      <c r="J18" s="13" t="str">
        <f>IF(LEN(Formulaire!$C11)+1-COLUMN($V18)+COLUMN(J18)&lt;1,"",MID(Formulaire!$C11,LEN(Formulaire!$C11)+1-COLUMN($V18)+COLUMN(J18),1))</f>
        <v/>
      </c>
      <c r="K18" s="13" t="str">
        <f>IF(LEN(Formulaire!$C11)+1-COLUMN($V18)+COLUMN(K18)&lt;1,"",MID(Formulaire!$C11,LEN(Formulaire!$C11)+1-COLUMN($V18)+COLUMN(K18),1))</f>
        <v/>
      </c>
      <c r="L18" s="13" t="str">
        <f>IF(LEN(Formulaire!$C11)+1-COLUMN($V18)+COLUMN(L18)&lt;1,"",MID(Formulaire!$C11,LEN(Formulaire!$C11)+1-COLUMN($V18)+COLUMN(L18),1))</f>
        <v/>
      </c>
      <c r="M18" s="13" t="str">
        <f>IF(LEN(Formulaire!$C11)+1-COLUMN($V18)+COLUMN(M18)&lt;1,"",MID(Formulaire!$C11,LEN(Formulaire!$C11)+1-COLUMN($V18)+COLUMN(M18),1))</f>
        <v/>
      </c>
      <c r="N18" s="13" t="str">
        <f>IF(LEN(Formulaire!$C11)+1-COLUMN($V18)+COLUMN(N18)&lt;1,"",MID(Formulaire!$C11,LEN(Formulaire!$C11)+1-COLUMN($V18)+COLUMN(N18),1))</f>
        <v/>
      </c>
      <c r="O18" s="13" t="str">
        <f>IF(LEN(Formulaire!$C11)+1-COLUMN($V18)+COLUMN(O18)&lt;1,"",MID(Formulaire!$C11,LEN(Formulaire!$C11)+1-COLUMN($V18)+COLUMN(O18),1))</f>
        <v>e</v>
      </c>
      <c r="P18" s="13" t="str">
        <f>IF(LEN(Formulaire!$C11)+1-COLUMN($V18)+COLUMN(P18)&lt;1,"",MID(Formulaire!$C11,LEN(Formulaire!$C11)+1-COLUMN($V18)+COLUMN(P18),1))</f>
        <v>n</v>
      </c>
      <c r="Q18" s="13" t="str">
        <f>IF(LEN(Formulaire!$C11)+1-COLUMN($V18)+COLUMN(Q18)&lt;1,"",MID(Formulaire!$C11,LEN(Formulaire!$C11)+1-COLUMN($V18)+COLUMN(Q18),1))</f>
        <v>t</v>
      </c>
      <c r="R18" s="13" t="str">
        <f>IF(LEN(Formulaire!$C11)+1-COLUMN($V18)+COLUMN(R18)&lt;1,"",MID(Formulaire!$C11,LEN(Formulaire!$C11)+1-COLUMN($V18)+COLUMN(R18),1))</f>
        <v>r</v>
      </c>
      <c r="S18" s="13" t="str">
        <f>IF(LEN(Formulaire!$C11)+1-COLUMN($V18)+COLUMN(S18)&lt;1,"",MID(Formulaire!$C11,LEN(Formulaire!$C11)+1-COLUMN($V18)+COLUMN(S18),1))</f>
        <v>a</v>
      </c>
      <c r="T18" s="13" t="str">
        <f>IF(LEN(Formulaire!$C11)+1-COLUMN($V18)+COLUMN(T18)&lt;1,"",MID(Formulaire!$C11,LEN(Formulaire!$C11)+1-COLUMN($V18)+COLUMN(T18),1))</f>
        <v>i</v>
      </c>
      <c r="U18" s="13" t="str">
        <f>IF(LEN(Formulaire!$C11)+1-COLUMN($V18)+COLUMN(U18)&lt;1,"",MID(Formulaire!$C11,LEN(Formulaire!$C11)+1-COLUMN($V18)+COLUMN(U18),1))</f>
        <v>t</v>
      </c>
    </row>
    <row r="19" spans="1:21" ht="7.15" customHeight="1"/>
    <row r="20" spans="1:21" s="14" customFormat="1" ht="30" customHeight="1">
      <c r="A20" s="12" t="str">
        <f>IF(Formulaire!E12="","",Formulaire!E12)</f>
        <v xml:space="preserve">Le Petit chaperon rouge </v>
      </c>
      <c r="B20" s="13" t="str">
        <f>IF(LEN(Formulaire!$C12)+1-COLUMN($V20)+COLUMN(B20)&lt;1,"",MID(Formulaire!$C12,LEN(Formulaire!$C12)+1-COLUMN($V20)+COLUMN(B20),1))</f>
        <v/>
      </c>
      <c r="C20" s="13" t="str">
        <f>IF(LEN(Formulaire!$C12)+1-COLUMN($V20)+COLUMN(C20)&lt;1,"",MID(Formulaire!$C12,LEN(Formulaire!$C12)+1-COLUMN($V20)+COLUMN(C20),1))</f>
        <v/>
      </c>
      <c r="D20" s="13" t="str">
        <f>IF(LEN(Formulaire!$C12)+1-COLUMN($V20)+COLUMN(D20)&lt;1,"",MID(Formulaire!$C12,LEN(Formulaire!$C12)+1-COLUMN($V20)+COLUMN(D20),1))</f>
        <v/>
      </c>
      <c r="E20" s="13" t="str">
        <f>IF(LEN(Formulaire!$C12)+1-COLUMN($V20)+COLUMN(E20)&lt;1,"",MID(Formulaire!$C12,LEN(Formulaire!$C12)+1-COLUMN($V20)+COLUMN(E20),1))</f>
        <v/>
      </c>
      <c r="F20" s="13" t="str">
        <f>IF(LEN(Formulaire!$C12)+1-COLUMN($V20)+COLUMN(F20)&lt;1,"",MID(Formulaire!$C12,LEN(Formulaire!$C12)+1-COLUMN($V20)+COLUMN(F20),1))</f>
        <v/>
      </c>
      <c r="G20" s="13" t="str">
        <f>IF(LEN(Formulaire!$C12)+1-COLUMN($V20)+COLUMN(G20)&lt;1,"",MID(Formulaire!$C12,LEN(Formulaire!$C12)+1-COLUMN($V20)+COLUMN(G20),1))</f>
        <v/>
      </c>
      <c r="H20" s="13" t="str">
        <f>IF(LEN(Formulaire!$C12)+1-COLUMN($V20)+COLUMN(H20)&lt;1,"",MID(Formulaire!$C12,LEN(Formulaire!$C12)+1-COLUMN($V20)+COLUMN(H20),1))</f>
        <v/>
      </c>
      <c r="I20" s="13" t="str">
        <f>IF(LEN(Formulaire!$C12)+1-COLUMN($V20)+COLUMN(I20)&lt;1,"",MID(Formulaire!$C12,LEN(Formulaire!$C12)+1-COLUMN($V20)+COLUMN(I20),1))</f>
        <v/>
      </c>
      <c r="J20" s="13" t="str">
        <f>IF(LEN(Formulaire!$C12)+1-COLUMN($V20)+COLUMN(J20)&lt;1,"",MID(Formulaire!$C12,LEN(Formulaire!$C12)+1-COLUMN($V20)+COLUMN(J20),1))</f>
        <v/>
      </c>
      <c r="K20" s="13" t="str">
        <f>IF(LEN(Formulaire!$C12)+1-COLUMN($V20)+COLUMN(K20)&lt;1,"",MID(Formulaire!$C12,LEN(Formulaire!$C12)+1-COLUMN($V20)+COLUMN(K20),1))</f>
        <v/>
      </c>
      <c r="L20" s="13" t="str">
        <f>IF(LEN(Formulaire!$C12)+1-COLUMN($V20)+COLUMN(L20)&lt;1,"",MID(Formulaire!$C12,LEN(Formulaire!$C12)+1-COLUMN($V20)+COLUMN(L20),1))</f>
        <v/>
      </c>
      <c r="M20" s="13" t="str">
        <f>IF(LEN(Formulaire!$C12)+1-COLUMN($V20)+COLUMN(M20)&lt;1,"",MID(Formulaire!$C12,LEN(Formulaire!$C12)+1-COLUMN($V20)+COLUMN(M20),1))</f>
        <v/>
      </c>
      <c r="N20" s="13" t="str">
        <f>IF(LEN(Formulaire!$C12)+1-COLUMN($V20)+COLUMN(N20)&lt;1,"",MID(Formulaire!$C12,LEN(Formulaire!$C12)+1-COLUMN($V20)+COLUMN(N20),1))</f>
        <v/>
      </c>
      <c r="O20" s="13" t="str">
        <f>IF(LEN(Formulaire!$C12)+1-COLUMN($V20)+COLUMN(O20)&lt;1,"",MID(Formulaire!$C12,LEN(Formulaire!$C12)+1-COLUMN($V20)+COLUMN(O20),1))</f>
        <v/>
      </c>
      <c r="P20" s="13" t="str">
        <f>IF(LEN(Formulaire!$C12)+1-COLUMN($V20)+COLUMN(P20)&lt;1,"",MID(Formulaire!$C12,LEN(Formulaire!$C12)+1-COLUMN($V20)+COLUMN(P20),1))</f>
        <v/>
      </c>
      <c r="Q20" s="13" t="str">
        <f>IF(LEN(Formulaire!$C12)+1-COLUMN($V20)+COLUMN(Q20)&lt;1,"",MID(Formulaire!$C12,LEN(Formulaire!$C12)+1-COLUMN($V20)+COLUMN(Q20),1))</f>
        <v/>
      </c>
      <c r="R20" s="13" t="str">
        <f>IF(LEN(Formulaire!$C12)+1-COLUMN($V20)+COLUMN(R20)&lt;1,"",MID(Formulaire!$C12,LEN(Formulaire!$C12)+1-COLUMN($V20)+COLUMN(R20),1))</f>
        <v>a</v>
      </c>
      <c r="S20" s="13" t="str">
        <f>IF(LEN(Formulaire!$C12)+1-COLUMN($V20)+COLUMN(S20)&lt;1,"",MID(Formulaire!$C12,LEN(Formulaire!$C12)+1-COLUMN($V20)+COLUMN(S20),1))</f>
        <v>u</v>
      </c>
      <c r="T20" s="13" t="str">
        <f>IF(LEN(Formulaire!$C12)+1-COLUMN($V20)+COLUMN(T20)&lt;1,"",MID(Formulaire!$C12,LEN(Formulaire!$C12)+1-COLUMN($V20)+COLUMN(T20),1))</f>
        <v>r</v>
      </c>
      <c r="U20" s="13" t="str">
        <f>IF(LEN(Formulaire!$C12)+1-COLUMN($V20)+COLUMN(U20)&lt;1,"",MID(Formulaire!$C12,LEN(Formulaire!$C12)+1-COLUMN($V20)+COLUMN(U20),1))</f>
        <v>a</v>
      </c>
    </row>
    <row r="21" spans="1:21" ht="7.15" customHeight="1"/>
    <row r="22" spans="1:21" s="14" customFormat="1" ht="30" customHeight="1">
      <c r="A22" s="12" t="str">
        <f>IF(Formulaire!E13="","",Formulaire!E13)</f>
        <v xml:space="preserve">Le chauffeur </v>
      </c>
      <c r="B22" s="13" t="str">
        <f>IF(LEN(Formulaire!$C13)+1-COLUMN($V22)+COLUMN(B22)&lt;1,"",MID(Formulaire!$C13,LEN(Formulaire!$C13)+1-COLUMN($V22)+COLUMN(B22),1))</f>
        <v/>
      </c>
      <c r="C22" s="13" t="str">
        <f>IF(LEN(Formulaire!$C13)+1-COLUMN($V22)+COLUMN(C22)&lt;1,"",MID(Formulaire!$C13,LEN(Formulaire!$C13)+1-COLUMN($V22)+COLUMN(C22),1))</f>
        <v/>
      </c>
      <c r="D22" s="13" t="str">
        <f>IF(LEN(Formulaire!$C13)+1-COLUMN($V22)+COLUMN(D22)&lt;1,"",MID(Formulaire!$C13,LEN(Formulaire!$C13)+1-COLUMN($V22)+COLUMN(D22),1))</f>
        <v/>
      </c>
      <c r="E22" s="13" t="str">
        <f>IF(LEN(Formulaire!$C13)+1-COLUMN($V22)+COLUMN(E22)&lt;1,"",MID(Formulaire!$C13,LEN(Formulaire!$C13)+1-COLUMN($V22)+COLUMN(E22),1))</f>
        <v/>
      </c>
      <c r="F22" s="13" t="str">
        <f>IF(LEN(Formulaire!$C13)+1-COLUMN($V22)+COLUMN(F22)&lt;1,"",MID(Formulaire!$C13,LEN(Formulaire!$C13)+1-COLUMN($V22)+COLUMN(F22),1))</f>
        <v/>
      </c>
      <c r="G22" s="13" t="str">
        <f>IF(LEN(Formulaire!$C13)+1-COLUMN($V22)+COLUMN(G22)&lt;1,"",MID(Formulaire!$C13,LEN(Formulaire!$C13)+1-COLUMN($V22)+COLUMN(G22),1))</f>
        <v/>
      </c>
      <c r="H22" s="13" t="str">
        <f>IF(LEN(Formulaire!$C13)+1-COLUMN($V22)+COLUMN(H22)&lt;1,"",MID(Formulaire!$C13,LEN(Formulaire!$C13)+1-COLUMN($V22)+COLUMN(H22),1))</f>
        <v/>
      </c>
      <c r="I22" s="13" t="str">
        <f>IF(LEN(Formulaire!$C13)+1-COLUMN($V22)+COLUMN(I22)&lt;1,"",MID(Formulaire!$C13,LEN(Formulaire!$C13)+1-COLUMN($V22)+COLUMN(I22),1))</f>
        <v/>
      </c>
      <c r="J22" s="13" t="str">
        <f>IF(LEN(Formulaire!$C13)+1-COLUMN($V22)+COLUMN(J22)&lt;1,"",MID(Formulaire!$C13,LEN(Formulaire!$C13)+1-COLUMN($V22)+COLUMN(J22),1))</f>
        <v/>
      </c>
      <c r="K22" s="13" t="str">
        <f>IF(LEN(Formulaire!$C13)+1-COLUMN($V22)+COLUMN(K22)&lt;1,"",MID(Formulaire!$C13,LEN(Formulaire!$C13)+1-COLUMN($V22)+COLUMN(K22),1))</f>
        <v/>
      </c>
      <c r="L22" s="13" t="str">
        <f>IF(LEN(Formulaire!$C13)+1-COLUMN($V22)+COLUMN(L22)&lt;1,"",MID(Formulaire!$C13,LEN(Formulaire!$C13)+1-COLUMN($V22)+COLUMN(L22),1))</f>
        <v/>
      </c>
      <c r="M22" s="13" t="str">
        <f>IF(LEN(Formulaire!$C13)+1-COLUMN($V22)+COLUMN(M22)&lt;1,"",MID(Formulaire!$C13,LEN(Formulaire!$C13)+1-COLUMN($V22)+COLUMN(M22),1))</f>
        <v/>
      </c>
      <c r="N22" s="13" t="str">
        <f>IF(LEN(Formulaire!$C13)+1-COLUMN($V22)+COLUMN(N22)&lt;1,"",MID(Formulaire!$C13,LEN(Formulaire!$C13)+1-COLUMN($V22)+COLUMN(N22),1))</f>
        <v/>
      </c>
      <c r="O22" s="13" t="str">
        <f>IF(LEN(Formulaire!$C13)+1-COLUMN($V22)+COLUMN(O22)&lt;1,"",MID(Formulaire!$C13,LEN(Formulaire!$C13)+1-COLUMN($V22)+COLUMN(O22),1))</f>
        <v/>
      </c>
      <c r="P22" s="13" t="str">
        <f>IF(LEN(Formulaire!$C13)+1-COLUMN($V22)+COLUMN(P22)&lt;1,"",MID(Formulaire!$C13,LEN(Formulaire!$C13)+1-COLUMN($V22)+COLUMN(P22),1))</f>
        <v/>
      </c>
      <c r="Q22" s="13" t="str">
        <f>IF(LEN(Formulaire!$C13)+1-COLUMN($V22)+COLUMN(Q22)&lt;1,"",MID(Formulaire!$C13,LEN(Formulaire!$C13)+1-COLUMN($V22)+COLUMN(Q22),1))</f>
        <v/>
      </c>
      <c r="R22" s="13" t="str">
        <f>IF(LEN(Formulaire!$C13)+1-COLUMN($V22)+COLUMN(R22)&lt;1,"",MID(Formulaire!$C13,LEN(Formulaire!$C13)+1-COLUMN($V22)+COLUMN(R22),1))</f>
        <v>p</v>
      </c>
      <c r="S22" s="13" t="str">
        <f>IF(LEN(Formulaire!$C13)+1-COLUMN($V22)+COLUMN(S22)&lt;1,"",MID(Formulaire!$C13,LEN(Formulaire!$C13)+1-COLUMN($V22)+COLUMN(S22),1))</f>
        <v>e</v>
      </c>
      <c r="T22" s="13" t="str">
        <f>IF(LEN(Formulaire!$C13)+1-COLUMN($V22)+COLUMN(T22)&lt;1,"",MID(Formulaire!$C13,LEN(Formulaire!$C13)+1-COLUMN($V22)+COLUMN(T22),1))</f>
        <v>r</v>
      </c>
      <c r="U22" s="13" t="str">
        <f>IF(LEN(Formulaire!$C13)+1-COLUMN($V22)+COLUMN(U22)&lt;1,"",MID(Formulaire!$C13,LEN(Formulaire!$C13)+1-COLUMN($V22)+COLUMN(U22),1))</f>
        <v>d</v>
      </c>
    </row>
    <row r="23" spans="1:21" ht="7.15" customHeight="1"/>
    <row r="24" spans="1:21" s="14" customFormat="1" ht="30" customHeight="1">
      <c r="A24" s="12" t="str">
        <f>IF(Formulaire!E14="","",Formulaire!E14)</f>
        <v xml:space="preserve">Elle  </v>
      </c>
      <c r="B24" s="13" t="str">
        <f>IF(LEN(Formulaire!$C14)+1-COLUMN($V24)+COLUMN(B24)&lt;1,"",MID(Formulaire!$C14,LEN(Formulaire!$C14)+1-COLUMN($V24)+COLUMN(B24),1))</f>
        <v/>
      </c>
      <c r="C24" s="13" t="str">
        <f>IF(LEN(Formulaire!$C14)+1-COLUMN($V24)+COLUMN(C24)&lt;1,"",MID(Formulaire!$C14,LEN(Formulaire!$C14)+1-COLUMN($V24)+COLUMN(C24),1))</f>
        <v/>
      </c>
      <c r="D24" s="13" t="str">
        <f>IF(LEN(Formulaire!$C14)+1-COLUMN($V24)+COLUMN(D24)&lt;1,"",MID(Formulaire!$C14,LEN(Formulaire!$C14)+1-COLUMN($V24)+COLUMN(D24),1))</f>
        <v/>
      </c>
      <c r="E24" s="13" t="str">
        <f>IF(LEN(Formulaire!$C14)+1-COLUMN($V24)+COLUMN(E24)&lt;1,"",MID(Formulaire!$C14,LEN(Formulaire!$C14)+1-COLUMN($V24)+COLUMN(E24),1))</f>
        <v/>
      </c>
      <c r="F24" s="13" t="str">
        <f>IF(LEN(Formulaire!$C14)+1-COLUMN($V24)+COLUMN(F24)&lt;1,"",MID(Formulaire!$C14,LEN(Formulaire!$C14)+1-COLUMN($V24)+COLUMN(F24),1))</f>
        <v/>
      </c>
      <c r="G24" s="13" t="str">
        <f>IF(LEN(Formulaire!$C14)+1-COLUMN($V24)+COLUMN(G24)&lt;1,"",MID(Formulaire!$C14,LEN(Formulaire!$C14)+1-COLUMN($V24)+COLUMN(G24),1))</f>
        <v/>
      </c>
      <c r="H24" s="13" t="str">
        <f>IF(LEN(Formulaire!$C14)+1-COLUMN($V24)+COLUMN(H24)&lt;1,"",MID(Formulaire!$C14,LEN(Formulaire!$C14)+1-COLUMN($V24)+COLUMN(H24),1))</f>
        <v/>
      </c>
      <c r="I24" s="13" t="str">
        <f>IF(LEN(Formulaire!$C14)+1-COLUMN($V24)+COLUMN(I24)&lt;1,"",MID(Formulaire!$C14,LEN(Formulaire!$C14)+1-COLUMN($V24)+COLUMN(I24),1))</f>
        <v/>
      </c>
      <c r="J24" s="13" t="str">
        <f>IF(LEN(Formulaire!$C14)+1-COLUMN($V24)+COLUMN(J24)&lt;1,"",MID(Formulaire!$C14,LEN(Formulaire!$C14)+1-COLUMN($V24)+COLUMN(J24),1))</f>
        <v/>
      </c>
      <c r="K24" s="13" t="str">
        <f>IF(LEN(Formulaire!$C14)+1-COLUMN($V24)+COLUMN(K24)&lt;1,"",MID(Formulaire!$C14,LEN(Formulaire!$C14)+1-COLUMN($V24)+COLUMN(K24),1))</f>
        <v/>
      </c>
      <c r="L24" s="13" t="str">
        <f>IF(LEN(Formulaire!$C14)+1-COLUMN($V24)+COLUMN(L24)&lt;1,"",MID(Formulaire!$C14,LEN(Formulaire!$C14)+1-COLUMN($V24)+COLUMN(L24),1))</f>
        <v/>
      </c>
      <c r="M24" s="13" t="str">
        <f>IF(LEN(Formulaire!$C14)+1-COLUMN($V24)+COLUMN(M24)&lt;1,"",MID(Formulaire!$C14,LEN(Formulaire!$C14)+1-COLUMN($V24)+COLUMN(M24),1))</f>
        <v/>
      </c>
      <c r="N24" s="13" t="str">
        <f>IF(LEN(Formulaire!$C14)+1-COLUMN($V24)+COLUMN(N24)&lt;1,"",MID(Formulaire!$C14,LEN(Formulaire!$C14)+1-COLUMN($V24)+COLUMN(N24),1))</f>
        <v/>
      </c>
      <c r="O24" s="13" t="str">
        <f>IF(LEN(Formulaire!$C14)+1-COLUMN($V24)+COLUMN(O24)&lt;1,"",MID(Formulaire!$C14,LEN(Formulaire!$C14)+1-COLUMN($V24)+COLUMN(O24),1))</f>
        <v/>
      </c>
      <c r="P24" s="13" t="str">
        <f>IF(LEN(Formulaire!$C14)+1-COLUMN($V24)+COLUMN(P24)&lt;1,"",MID(Formulaire!$C14,LEN(Formulaire!$C14)+1-COLUMN($V24)+COLUMN(P24),1))</f>
        <v/>
      </c>
      <c r="Q24" s="13" t="str">
        <f>IF(LEN(Formulaire!$C14)+1-COLUMN($V24)+COLUMN(Q24)&lt;1,"",MID(Formulaire!$C14,LEN(Formulaire!$C14)+1-COLUMN($V24)+COLUMN(Q24),1))</f>
        <v/>
      </c>
      <c r="R24" s="13" t="str">
        <f>IF(LEN(Formulaire!$C14)+1-COLUMN($V24)+COLUMN(R24)&lt;1,"",MID(Formulaire!$C14,LEN(Formulaire!$C14)+1-COLUMN($V24)+COLUMN(R24),1))</f>
        <v/>
      </c>
      <c r="S24" s="13" t="str">
        <f>IF(LEN(Formulaire!$C14)+1-COLUMN($V24)+COLUMN(S24)&lt;1,"",MID(Formulaire!$C14,LEN(Formulaire!$C14)+1-COLUMN($V24)+COLUMN(S24),1))</f>
        <v/>
      </c>
      <c r="T24" s="13" t="str">
        <f>IF(LEN(Formulaire!$C14)+1-COLUMN($V24)+COLUMN(T24)&lt;1,"",MID(Formulaire!$C14,LEN(Formulaire!$C14)+1-COLUMN($V24)+COLUMN(T24),1))</f>
        <v>v</v>
      </c>
      <c r="U24" s="13" t="str">
        <f>IF(LEN(Formulaire!$C14)+1-COLUMN($V24)+COLUMN(U24)&lt;1,"",MID(Formulaire!$C14,LEN(Formulaire!$C14)+1-COLUMN($V24)+COLUMN(U24),1))</f>
        <v>a</v>
      </c>
    </row>
    <row r="25" spans="1:21" ht="7.15" customHeight="1"/>
    <row r="26" spans="1:21" s="14" customFormat="1" ht="30" customHeight="1">
      <c r="A26" s="12" t="str">
        <f>IF(Formulaire!E15="","",Formulaire!E15)</f>
        <v xml:space="preserve">Ma grand-mère  </v>
      </c>
      <c r="B26" s="13" t="str">
        <f>IF(LEN(Formulaire!$C15)+1-COLUMN($V26)+COLUMN(B26)&lt;1,"",MID(Formulaire!$C15,LEN(Formulaire!$C15)+1-COLUMN($V26)+COLUMN(B26),1))</f>
        <v/>
      </c>
      <c r="C26" s="13" t="str">
        <f>IF(LEN(Formulaire!$C15)+1-COLUMN($V26)+COLUMN(C26)&lt;1,"",MID(Formulaire!$C15,LEN(Formulaire!$C15)+1-COLUMN($V26)+COLUMN(C26),1))</f>
        <v/>
      </c>
      <c r="D26" s="13" t="str">
        <f>IF(LEN(Formulaire!$C15)+1-COLUMN($V26)+COLUMN(D26)&lt;1,"",MID(Formulaire!$C15,LEN(Formulaire!$C15)+1-COLUMN($V26)+COLUMN(D26),1))</f>
        <v/>
      </c>
      <c r="E26" s="13" t="str">
        <f>IF(LEN(Formulaire!$C15)+1-COLUMN($V26)+COLUMN(E26)&lt;1,"",MID(Formulaire!$C15,LEN(Formulaire!$C15)+1-COLUMN($V26)+COLUMN(E26),1))</f>
        <v/>
      </c>
      <c r="F26" s="13" t="str">
        <f>IF(LEN(Formulaire!$C15)+1-COLUMN($V26)+COLUMN(F26)&lt;1,"",MID(Formulaire!$C15,LEN(Formulaire!$C15)+1-COLUMN($V26)+COLUMN(F26),1))</f>
        <v/>
      </c>
      <c r="G26" s="13" t="str">
        <f>IF(LEN(Formulaire!$C15)+1-COLUMN($V26)+COLUMN(G26)&lt;1,"",MID(Formulaire!$C15,LEN(Formulaire!$C15)+1-COLUMN($V26)+COLUMN(G26),1))</f>
        <v/>
      </c>
      <c r="H26" s="13" t="str">
        <f>IF(LEN(Formulaire!$C15)+1-COLUMN($V26)+COLUMN(H26)&lt;1,"",MID(Formulaire!$C15,LEN(Formulaire!$C15)+1-COLUMN($V26)+COLUMN(H26),1))</f>
        <v/>
      </c>
      <c r="I26" s="13" t="str">
        <f>IF(LEN(Formulaire!$C15)+1-COLUMN($V26)+COLUMN(I26)&lt;1,"",MID(Formulaire!$C15,LEN(Formulaire!$C15)+1-COLUMN($V26)+COLUMN(I26),1))</f>
        <v/>
      </c>
      <c r="J26" s="13" t="str">
        <f>IF(LEN(Formulaire!$C15)+1-COLUMN($V26)+COLUMN(J26)&lt;1,"",MID(Formulaire!$C15,LEN(Formulaire!$C15)+1-COLUMN($V26)+COLUMN(J26),1))</f>
        <v/>
      </c>
      <c r="K26" s="13" t="str">
        <f>IF(LEN(Formulaire!$C15)+1-COLUMN($V26)+COLUMN(K26)&lt;1,"",MID(Formulaire!$C15,LEN(Formulaire!$C15)+1-COLUMN($V26)+COLUMN(K26),1))</f>
        <v/>
      </c>
      <c r="L26" s="13" t="str">
        <f>IF(LEN(Formulaire!$C15)+1-COLUMN($V26)+COLUMN(L26)&lt;1,"",MID(Formulaire!$C15,LEN(Formulaire!$C15)+1-COLUMN($V26)+COLUMN(L26),1))</f>
        <v/>
      </c>
      <c r="M26" s="13" t="str">
        <f>IF(LEN(Formulaire!$C15)+1-COLUMN($V26)+COLUMN(M26)&lt;1,"",MID(Formulaire!$C15,LEN(Formulaire!$C15)+1-COLUMN($V26)+COLUMN(M26),1))</f>
        <v/>
      </c>
      <c r="N26" s="13" t="str">
        <f>IF(LEN(Formulaire!$C15)+1-COLUMN($V26)+COLUMN(N26)&lt;1,"",MID(Formulaire!$C15,LEN(Formulaire!$C15)+1-COLUMN($V26)+COLUMN(N26),1))</f>
        <v/>
      </c>
      <c r="O26" s="13" t="str">
        <f>IF(LEN(Formulaire!$C15)+1-COLUMN($V26)+COLUMN(O26)&lt;1,"",MID(Formulaire!$C15,LEN(Formulaire!$C15)+1-COLUMN($V26)+COLUMN(O26),1))</f>
        <v/>
      </c>
      <c r="P26" s="13" t="str">
        <f>IF(LEN(Formulaire!$C15)+1-COLUMN($V26)+COLUMN(P26)&lt;1,"",MID(Formulaire!$C15,LEN(Formulaire!$C15)+1-COLUMN($V26)+COLUMN(P26),1))</f>
        <v>m</v>
      </c>
      <c r="Q26" s="13" t="str">
        <f>IF(LEN(Formulaire!$C15)+1-COLUMN($V26)+COLUMN(Q26)&lt;1,"",MID(Formulaire!$C15,LEN(Formulaire!$C15)+1-COLUMN($V26)+COLUMN(Q26),1))</f>
        <v>a</v>
      </c>
      <c r="R26" s="13" t="str">
        <f>IF(LEN(Formulaire!$C15)+1-COLUMN($V26)+COLUMN(R26)&lt;1,"",MID(Formulaire!$C15,LEN(Formulaire!$C15)+1-COLUMN($V26)+COLUMN(R26),1))</f>
        <v>r</v>
      </c>
      <c r="S26" s="13" t="str">
        <f>IF(LEN(Formulaire!$C15)+1-COLUMN($V26)+COLUMN(S26)&lt;1,"",MID(Formulaire!$C15,LEN(Formulaire!$C15)+1-COLUMN($V26)+COLUMN(S26),1))</f>
        <v>c</v>
      </c>
      <c r="T26" s="13" t="str">
        <f>IF(LEN(Formulaire!$C15)+1-COLUMN($V26)+COLUMN(T26)&lt;1,"",MID(Formulaire!$C15,LEN(Formulaire!$C15)+1-COLUMN($V26)+COLUMN(T26),1))</f>
        <v>h</v>
      </c>
      <c r="U26" s="13" t="str">
        <f>IF(LEN(Formulaire!$C15)+1-COLUMN($V26)+COLUMN(U26)&lt;1,"",MID(Formulaire!$C15,LEN(Formulaire!$C15)+1-COLUMN($V26)+COLUMN(U26),1))</f>
        <v>a</v>
      </c>
    </row>
    <row r="27" spans="1:21" ht="7.15" customHeight="1"/>
    <row r="28" spans="1:21" s="14" customFormat="1" ht="30" customHeight="1">
      <c r="A28" s="12" t="str">
        <f>IF(Formulaire!E16="","",Formulaire!E16)</f>
        <v xml:space="preserve">Mélanie </v>
      </c>
      <c r="B28" s="13" t="str">
        <f>IF(LEN(Formulaire!$C16)+1-COLUMN($V28)+COLUMN(B28)&lt;1,"",MID(Formulaire!$C16,LEN(Formulaire!$C16)+1-COLUMN($V28)+COLUMN(B28),1))</f>
        <v/>
      </c>
      <c r="C28" s="13" t="str">
        <f>IF(LEN(Formulaire!$C16)+1-COLUMN($V28)+COLUMN(C28)&lt;1,"",MID(Formulaire!$C16,LEN(Formulaire!$C16)+1-COLUMN($V28)+COLUMN(C28),1))</f>
        <v/>
      </c>
      <c r="D28" s="13" t="str">
        <f>IF(LEN(Formulaire!$C16)+1-COLUMN($V28)+COLUMN(D28)&lt;1,"",MID(Formulaire!$C16,LEN(Formulaire!$C16)+1-COLUMN($V28)+COLUMN(D28),1))</f>
        <v/>
      </c>
      <c r="E28" s="13" t="str">
        <f>IF(LEN(Formulaire!$C16)+1-COLUMN($V28)+COLUMN(E28)&lt;1,"",MID(Formulaire!$C16,LEN(Formulaire!$C16)+1-COLUMN($V28)+COLUMN(E28),1))</f>
        <v/>
      </c>
      <c r="F28" s="13" t="str">
        <f>IF(LEN(Formulaire!$C16)+1-COLUMN($V28)+COLUMN(F28)&lt;1,"",MID(Formulaire!$C16,LEN(Formulaire!$C16)+1-COLUMN($V28)+COLUMN(F28),1))</f>
        <v/>
      </c>
      <c r="G28" s="13" t="str">
        <f>IF(LEN(Formulaire!$C16)+1-COLUMN($V28)+COLUMN(G28)&lt;1,"",MID(Formulaire!$C16,LEN(Formulaire!$C16)+1-COLUMN($V28)+COLUMN(G28),1))</f>
        <v/>
      </c>
      <c r="H28" s="13" t="str">
        <f>IF(LEN(Formulaire!$C16)+1-COLUMN($V28)+COLUMN(H28)&lt;1,"",MID(Formulaire!$C16,LEN(Formulaire!$C16)+1-COLUMN($V28)+COLUMN(H28),1))</f>
        <v/>
      </c>
      <c r="I28" s="13" t="str">
        <f>IF(LEN(Formulaire!$C16)+1-COLUMN($V28)+COLUMN(I28)&lt;1,"",MID(Formulaire!$C16,LEN(Formulaire!$C16)+1-COLUMN($V28)+COLUMN(I28),1))</f>
        <v/>
      </c>
      <c r="J28" s="13" t="str">
        <f>IF(LEN(Formulaire!$C16)+1-COLUMN($V28)+COLUMN(J28)&lt;1,"",MID(Formulaire!$C16,LEN(Formulaire!$C16)+1-COLUMN($V28)+COLUMN(J28),1))</f>
        <v/>
      </c>
      <c r="K28" s="13" t="str">
        <f>IF(LEN(Formulaire!$C16)+1-COLUMN($V28)+COLUMN(K28)&lt;1,"",MID(Formulaire!$C16,LEN(Formulaire!$C16)+1-COLUMN($V28)+COLUMN(K28),1))</f>
        <v/>
      </c>
      <c r="L28" s="13" t="str">
        <f>IF(LEN(Formulaire!$C16)+1-COLUMN($V28)+COLUMN(L28)&lt;1,"",MID(Formulaire!$C16,LEN(Formulaire!$C16)+1-COLUMN($V28)+COLUMN(L28),1))</f>
        <v/>
      </c>
      <c r="M28" s="13" t="str">
        <f>IF(LEN(Formulaire!$C16)+1-COLUMN($V28)+COLUMN(M28)&lt;1,"",MID(Formulaire!$C16,LEN(Formulaire!$C16)+1-COLUMN($V28)+COLUMN(M28),1))</f>
        <v/>
      </c>
      <c r="N28" s="13" t="str">
        <f>IF(LEN(Formulaire!$C16)+1-COLUMN($V28)+COLUMN(N28)&lt;1,"",MID(Formulaire!$C16,LEN(Formulaire!$C16)+1-COLUMN($V28)+COLUMN(N28),1))</f>
        <v/>
      </c>
      <c r="O28" s="13" t="str">
        <f>IF(LEN(Formulaire!$C16)+1-COLUMN($V28)+COLUMN(O28)&lt;1,"",MID(Formulaire!$C16,LEN(Formulaire!$C16)+1-COLUMN($V28)+COLUMN(O28),1))</f>
        <v/>
      </c>
      <c r="P28" s="13" t="str">
        <f>IF(LEN(Formulaire!$C16)+1-COLUMN($V28)+COLUMN(P28)&lt;1,"",MID(Formulaire!$C16,LEN(Formulaire!$C16)+1-COLUMN($V28)+COLUMN(P28),1))</f>
        <v>e</v>
      </c>
      <c r="Q28" s="13" t="str">
        <f>IF(LEN(Formulaire!$C16)+1-COLUMN($V28)+COLUMN(Q28)&lt;1,"",MID(Formulaire!$C16,LEN(Formulaire!$C16)+1-COLUMN($V28)+COLUMN(Q28),1))</f>
        <v>s</v>
      </c>
      <c r="R28" s="13" t="str">
        <f>IF(LEN(Formulaire!$C16)+1-COLUMN($V28)+COLUMN(R28)&lt;1,"",MID(Formulaire!$C16,LEN(Formulaire!$C16)+1-COLUMN($V28)+COLUMN(R28),1))</f>
        <v>s</v>
      </c>
      <c r="S28" s="13" t="str">
        <f>IF(LEN(Formulaire!$C16)+1-COLUMN($V28)+COLUMN(S28)&lt;1,"",MID(Formulaire!$C16,LEN(Formulaire!$C16)+1-COLUMN($V28)+COLUMN(S28),1))</f>
        <v>a</v>
      </c>
      <c r="T28" s="13" t="str">
        <f>IF(LEN(Formulaire!$C16)+1-COLUMN($V28)+COLUMN(T28)&lt;1,"",MID(Formulaire!$C16,LEN(Formulaire!$C16)+1-COLUMN($V28)+COLUMN(T28),1))</f>
        <v>i</v>
      </c>
      <c r="U28" s="13" t="str">
        <f>IF(LEN(Formulaire!$C16)+1-COLUMN($V28)+COLUMN(U28)&lt;1,"",MID(Formulaire!$C16,LEN(Formulaire!$C16)+1-COLUMN($V28)+COLUMN(U28),1))</f>
        <v>e</v>
      </c>
    </row>
    <row r="29" spans="1:21" ht="7.15" customHeight="1"/>
    <row r="30" spans="1:21" s="14" customFormat="1" ht="30" customHeight="1">
      <c r="A30" s="12" t="str">
        <f>IF(Formulaire!E17="","",Formulaire!E17)</f>
        <v xml:space="preserve">Le jardinier  </v>
      </c>
      <c r="B30" s="13" t="str">
        <f>IF(LEN(Formulaire!$C17)+1-COLUMN($V30)+COLUMN(B30)&lt;1,"",MID(Formulaire!$C17,LEN(Formulaire!$C17)+1-COLUMN($V30)+COLUMN(B30),1))</f>
        <v/>
      </c>
      <c r="C30" s="13" t="str">
        <f>IF(LEN(Formulaire!$C17)+1-COLUMN($V30)+COLUMN(C30)&lt;1,"",MID(Formulaire!$C17,LEN(Formulaire!$C17)+1-COLUMN($V30)+COLUMN(C30),1))</f>
        <v/>
      </c>
      <c r="D30" s="13" t="str">
        <f>IF(LEN(Formulaire!$C17)+1-COLUMN($V30)+COLUMN(D30)&lt;1,"",MID(Formulaire!$C17,LEN(Formulaire!$C17)+1-COLUMN($V30)+COLUMN(D30),1))</f>
        <v/>
      </c>
      <c r="E30" s="13" t="str">
        <f>IF(LEN(Formulaire!$C17)+1-COLUMN($V30)+COLUMN(E30)&lt;1,"",MID(Formulaire!$C17,LEN(Formulaire!$C17)+1-COLUMN($V30)+COLUMN(E30),1))</f>
        <v/>
      </c>
      <c r="F30" s="13" t="str">
        <f>IF(LEN(Formulaire!$C17)+1-COLUMN($V30)+COLUMN(F30)&lt;1,"",MID(Formulaire!$C17,LEN(Formulaire!$C17)+1-COLUMN($V30)+COLUMN(F30),1))</f>
        <v/>
      </c>
      <c r="G30" s="13" t="str">
        <f>IF(LEN(Formulaire!$C17)+1-COLUMN($V30)+COLUMN(G30)&lt;1,"",MID(Formulaire!$C17,LEN(Formulaire!$C17)+1-COLUMN($V30)+COLUMN(G30),1))</f>
        <v/>
      </c>
      <c r="H30" s="13" t="str">
        <f>IF(LEN(Formulaire!$C17)+1-COLUMN($V30)+COLUMN(H30)&lt;1,"",MID(Formulaire!$C17,LEN(Formulaire!$C17)+1-COLUMN($V30)+COLUMN(H30),1))</f>
        <v/>
      </c>
      <c r="I30" s="13" t="str">
        <f>IF(LEN(Formulaire!$C17)+1-COLUMN($V30)+COLUMN(I30)&lt;1,"",MID(Formulaire!$C17,LEN(Formulaire!$C17)+1-COLUMN($V30)+COLUMN(I30),1))</f>
        <v/>
      </c>
      <c r="J30" s="13" t="str">
        <f>IF(LEN(Formulaire!$C17)+1-COLUMN($V30)+COLUMN(J30)&lt;1,"",MID(Formulaire!$C17,LEN(Formulaire!$C17)+1-COLUMN($V30)+COLUMN(J30),1))</f>
        <v/>
      </c>
      <c r="K30" s="13" t="str">
        <f>IF(LEN(Formulaire!$C17)+1-COLUMN($V30)+COLUMN(K30)&lt;1,"",MID(Formulaire!$C17,LEN(Formulaire!$C17)+1-COLUMN($V30)+COLUMN(K30),1))</f>
        <v/>
      </c>
      <c r="L30" s="13" t="str">
        <f>IF(LEN(Formulaire!$C17)+1-COLUMN($V30)+COLUMN(L30)&lt;1,"",MID(Formulaire!$C17,LEN(Formulaire!$C17)+1-COLUMN($V30)+COLUMN(L30),1))</f>
        <v/>
      </c>
      <c r="M30" s="13" t="str">
        <f>IF(LEN(Formulaire!$C17)+1-COLUMN($V30)+COLUMN(M30)&lt;1,"",MID(Formulaire!$C17,LEN(Formulaire!$C17)+1-COLUMN($V30)+COLUMN(M30),1))</f>
        <v/>
      </c>
      <c r="N30" s="13" t="str">
        <f>IF(LEN(Formulaire!$C17)+1-COLUMN($V30)+COLUMN(N30)&lt;1,"",MID(Formulaire!$C17,LEN(Formulaire!$C17)+1-COLUMN($V30)+COLUMN(N30),1))</f>
        <v/>
      </c>
      <c r="O30" s="13" t="str">
        <f>IF(LEN(Formulaire!$C17)+1-COLUMN($V30)+COLUMN(O30)&lt;1,"",MID(Formulaire!$C17,LEN(Formulaire!$C17)+1-COLUMN($V30)+COLUMN(O30),1))</f>
        <v>c</v>
      </c>
      <c r="P30" s="13" t="str">
        <f>IF(LEN(Formulaire!$C17)+1-COLUMN($V30)+COLUMN(P30)&lt;1,"",MID(Formulaire!$C17,LEN(Formulaire!$C17)+1-COLUMN($V30)+COLUMN(P30),1))</f>
        <v>u</v>
      </c>
      <c r="Q30" s="13" t="str">
        <f>IF(LEN(Formulaire!$C17)+1-COLUMN($V30)+COLUMN(Q30)&lt;1,"",MID(Formulaire!$C17,LEN(Formulaire!$C17)+1-COLUMN($V30)+COLUMN(Q30),1))</f>
        <v>e</v>
      </c>
      <c r="R30" s="13" t="str">
        <f>IF(LEN(Formulaire!$C17)+1-COLUMN($V30)+COLUMN(R30)&lt;1,"",MID(Formulaire!$C17,LEN(Formulaire!$C17)+1-COLUMN($V30)+COLUMN(R30),1))</f>
        <v>i</v>
      </c>
      <c r="S30" s="13" t="str">
        <f>IF(LEN(Formulaire!$C17)+1-COLUMN($V30)+COLUMN(S30)&lt;1,"",MID(Formulaire!$C17,LEN(Formulaire!$C17)+1-COLUMN($V30)+COLUMN(S30),1))</f>
        <v>l</v>
      </c>
      <c r="T30" s="13" t="str">
        <f>IF(LEN(Formulaire!$C17)+1-COLUMN($V30)+COLUMN(T30)&lt;1,"",MID(Formulaire!$C17,LEN(Formulaire!$C17)+1-COLUMN($V30)+COLUMN(T30),1))</f>
        <v>l</v>
      </c>
      <c r="U30" s="13" t="str">
        <f>IF(LEN(Formulaire!$C17)+1-COLUMN($V30)+COLUMN(U30)&lt;1,"",MID(Formulaire!$C17,LEN(Formulaire!$C17)+1-COLUMN($V30)+COLUMN(U30),1))</f>
        <v>e</v>
      </c>
    </row>
    <row r="31" spans="1:21" ht="7.15" customHeight="1"/>
    <row r="33" ht="7.15" customHeight="1"/>
  </sheetData>
  <conditionalFormatting sqref="B4:U4 B2:U2 B6:U6 B10:U10 B12:U12 B14:U14 B16:U16 B18:U18 B20:U20 B22:U22 B24:U24 B26:U26 B28:U28 B30:U30 B8:U8">
    <cfRule type="cellIs" dxfId="2" priority="2" operator="notEqual">
      <formula>""</formula>
    </cfRule>
  </conditionalFormatting>
  <conditionalFormatting sqref="B4:U4 B2:U2 B6:U6 B10:U10 B12:U12 B14:U14 B16:U16 B18:U18 B20:U20 B22:U22 B24:U24 B26:U26 B28:U28 B30:U30 B8:U8">
    <cfRule type="cellIs" dxfId="1" priority="3" operator="equal">
      <formula>""</formula>
    </cfRule>
    <cfRule type="cellIs" dxfId="0" priority="4" operator="notEqual">
      <formula>""</formula>
    </cfRule>
  </conditionalFormatting>
  <pageMargins left="0.78749999999999998" right="0.78749999999999998" top="0.196527777777778" bottom="0.196527777777778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Accueil</vt:lpstr>
      <vt:lpstr>Formulaire</vt:lpstr>
      <vt:lpstr>A_imprimer1</vt:lpstr>
      <vt:lpstr>A_imprimer2</vt:lpstr>
      <vt:lpstr>A_imprimer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Chardon</dc:creator>
  <cp:lastModifiedBy>piquerey</cp:lastModifiedBy>
  <cp:revision>8</cp:revision>
  <cp:lastPrinted>2019-10-17T09:37:33Z</cp:lastPrinted>
  <dcterms:created xsi:type="dcterms:W3CDTF">2019-06-17T15:39:50Z</dcterms:created>
  <dcterms:modified xsi:type="dcterms:W3CDTF">2019-11-06T10:19:06Z</dcterms:modified>
  <dc:language>fr-FR</dc:language>
</cp:coreProperties>
</file>